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Documents &amp; Settings Nilesh Deshmukh\Desktop\Civil Tender K1 and K8\"/>
    </mc:Choice>
  </mc:AlternateContent>
  <xr:revisionPtr revIDLastSave="0" documentId="13_ncr:1_{98A037D4-7EBE-4ABE-88DC-5E3C778835D8}" xr6:coauthVersionLast="47" xr6:coauthVersionMax="47" xr10:uidLastSave="{00000000-0000-0000-0000-000000000000}"/>
  <bookViews>
    <workbookView xWindow="-120" yWindow="-120" windowWidth="20730" windowHeight="11040" xr2:uid="{CCE18EB1-150D-49CE-B941-A1977CB1B656}"/>
  </bookViews>
  <sheets>
    <sheet name="Civil Work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2" l="1"/>
  <c r="A7" i="2" s="1"/>
  <c r="A8" i="2" s="1"/>
  <c r="A9" i="2" s="1"/>
  <c r="A10" i="2" s="1"/>
  <c r="A11" i="2" s="1"/>
  <c r="A12" i="2" s="1"/>
  <c r="A13" i="2" s="1"/>
  <c r="A14" i="2" s="1"/>
  <c r="A15" i="2" s="1"/>
  <c r="A16" i="2" s="1"/>
  <c r="A17" i="2" s="1"/>
  <c r="A18" i="2" s="1"/>
  <c r="A19" i="2" s="1"/>
  <c r="A20"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3"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2" i="2" l="1"/>
  <c r="A83" i="2" s="1"/>
  <c r="A86" i="2" s="1"/>
  <c r="A87" i="2" s="1"/>
  <c r="A88" i="2" s="1"/>
  <c r="A89" i="2" s="1"/>
  <c r="A90" i="2" s="1"/>
  <c r="A91" i="2" s="1"/>
  <c r="A92" i="2" s="1"/>
  <c r="A93" i="2" s="1"/>
  <c r="A94" i="2" s="1"/>
  <c r="A95" i="2" s="1"/>
  <c r="A96" i="2" s="1"/>
  <c r="A97" i="2" s="1"/>
  <c r="A98" i="2" s="1"/>
  <c r="A100" i="2" s="1"/>
  <c r="A101" i="2" s="1"/>
  <c r="A102" i="2" s="1"/>
  <c r="A103" i="2" s="1"/>
  <c r="A105" i="2" s="1"/>
  <c r="A106" i="2" s="1"/>
  <c r="A107" i="2" s="1"/>
  <c r="A108" i="2" s="1"/>
  <c r="A109" i="2" s="1"/>
  <c r="A111" i="2" s="1"/>
  <c r="A112" i="2" s="1"/>
  <c r="A113" i="2" s="1"/>
  <c r="A114" i="2" s="1"/>
  <c r="A115" i="2" s="1"/>
  <c r="A116" i="2" s="1"/>
  <c r="A117" i="2" s="1"/>
  <c r="A119" i="2" s="1"/>
  <c r="A120" i="2" s="1"/>
  <c r="A121" i="2" s="1"/>
  <c r="A123" i="2" s="1"/>
  <c r="A124" i="2" s="1"/>
  <c r="A125" i="2" s="1"/>
  <c r="A127" i="2" s="1"/>
  <c r="A128" i="2" s="1"/>
  <c r="A129" i="2" s="1"/>
  <c r="A131" i="2" s="1"/>
  <c r="A132" i="2" s="1"/>
  <c r="A133"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l="1"/>
  <c r="A173" i="2" s="1"/>
  <c r="A174" i="2" s="1"/>
  <c r="A175" i="2" s="1"/>
  <c r="A176" i="2" s="1"/>
  <c r="A177" i="2" s="1"/>
  <c r="A178" i="2" s="1"/>
  <c r="A179" i="2" s="1"/>
  <c r="A180" i="2" s="1"/>
  <c r="A181" i="2" s="1"/>
  <c r="A182" i="2" s="1"/>
  <c r="A183" i="2" s="1"/>
  <c r="A184"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l="1"/>
  <c r="A231" i="2" s="1"/>
  <c r="A232" i="2" l="1"/>
  <c r="A233" i="2" s="1"/>
  <c r="A234" i="2" s="1"/>
  <c r="A235" i="2" s="1"/>
  <c r="A236" i="2" s="1"/>
  <c r="A238" i="2" l="1"/>
  <c r="A239" i="2" s="1"/>
  <c r="A240" i="2" s="1"/>
  <c r="A241" i="2" s="1"/>
  <c r="A243" i="2" s="1"/>
  <c r="A244" i="2" s="1"/>
  <c r="A245" i="2" s="1"/>
  <c r="A246" i="2" s="1"/>
  <c r="A247" i="2" s="1"/>
  <c r="A248" i="2" s="1"/>
  <c r="A249" i="2" s="1"/>
  <c r="A250" i="2" s="1"/>
  <c r="A251" i="2" s="1"/>
  <c r="A253" i="2" s="1"/>
  <c r="A254" i="2" s="1"/>
  <c r="A255" i="2" s="1"/>
  <c r="A257" i="2" s="1"/>
  <c r="A258" i="2" l="1"/>
  <c r="A259" i="2" s="1"/>
  <c r="A260" i="2" s="1"/>
  <c r="A261" i="2" s="1"/>
  <c r="A263" i="2" s="1"/>
  <c r="A264" i="2" s="1"/>
  <c r="A265" i="2" s="1"/>
  <c r="A266" i="2" s="1"/>
  <c r="A267" i="2" s="1"/>
  <c r="A268" i="2" s="1"/>
  <c r="A269" i="2" s="1"/>
  <c r="A270" i="2" s="1"/>
  <c r="A271" i="2" s="1"/>
  <c r="A272" i="2" s="1"/>
  <c r="A273" i="2" s="1"/>
  <c r="A274" i="2" s="1"/>
  <c r="A275" i="2" s="1"/>
  <c r="A276" i="2" s="1"/>
  <c r="A277" i="2" s="1"/>
  <c r="A278" i="2" s="1"/>
  <c r="A279" i="2" l="1"/>
  <c r="A280" i="2" s="1"/>
  <c r="A281" i="2" s="1"/>
  <c r="A282" i="2" s="1"/>
  <c r="A283" i="2" l="1"/>
  <c r="A284" i="2" s="1"/>
  <c r="A285" i="2" s="1"/>
  <c r="A286" i="2" s="1"/>
  <c r="A287" i="2" s="1"/>
  <c r="A288" i="2" s="1"/>
  <c r="A289" i="2" s="1"/>
  <c r="A290" i="2" s="1"/>
  <c r="A291" i="2" s="1"/>
  <c r="A292" i="2" s="1"/>
  <c r="A293" i="2" s="1"/>
  <c r="A294" i="2" s="1"/>
  <c r="A295" i="2" s="1"/>
  <c r="A296" i="2" s="1"/>
  <c r="A297" i="2" s="1"/>
  <c r="A298" i="2" s="1"/>
  <c r="A299" i="2" s="1"/>
  <c r="A300" i="2" s="1"/>
  <c r="A301" i="2" s="1"/>
  <c r="A302" i="2" s="1"/>
  <c r="A303" i="2" l="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l="1"/>
  <c r="A326" i="2" s="1"/>
  <c r="A327" i="2" s="1"/>
  <c r="A328" i="2" s="1"/>
  <c r="A329" i="2" s="1"/>
  <c r="A330" i="2" s="1"/>
  <c r="A331" i="2" s="1"/>
  <c r="A332" i="2" s="1"/>
  <c r="A333" i="2" s="1"/>
  <c r="A334" i="2" l="1"/>
  <c r="A335" i="2" s="1"/>
  <c r="A336" i="2" l="1"/>
  <c r="A337" i="2" s="1"/>
  <c r="A338" i="2" s="1"/>
  <c r="A339" i="2" s="1"/>
  <c r="A340" i="2" l="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alcChain>
</file>

<file path=xl/sharedStrings.xml><?xml version="1.0" encoding="utf-8"?>
<sst xmlns="http://schemas.openxmlformats.org/spreadsheetml/2006/main" count="1102" uniqueCount="746">
  <si>
    <t>MT</t>
  </si>
  <si>
    <t>Exc. In all Soils depth upto 2.0 M</t>
  </si>
  <si>
    <t>M3</t>
  </si>
  <si>
    <t>Exc.in all soils depth above 2M upto 3M</t>
  </si>
  <si>
    <t>Exc.in hard rock  depth 2M to 3M</t>
  </si>
  <si>
    <t>Breakof PCC, IPS, WBM/Bitumen layer</t>
  </si>
  <si>
    <t>Dismantling RCC</t>
  </si>
  <si>
    <t>Dressing area upto depth 150 mm</t>
  </si>
  <si>
    <t>M2</t>
  </si>
  <si>
    <t>Rem excavated spoil/debris outside</t>
  </si>
  <si>
    <t>Rem excavated spoil/debris inside</t>
  </si>
  <si>
    <t>Filling available earth in plinth</t>
  </si>
  <si>
    <t>Prov. &amp; laying 230mm rubble soling</t>
  </si>
  <si>
    <t>Prov.&amp; lay 150mm thk dry rubble soling</t>
  </si>
  <si>
    <t>Prov. 230mm dry rubble stone pitching</t>
  </si>
  <si>
    <t>Prov. &amp; filling sand in 15cm to 20cm</t>
  </si>
  <si>
    <t>Prov. mixng &amp; lay plain concrete M-100</t>
  </si>
  <si>
    <t>Prov. mixng &amp; lay. plain concrete M-150</t>
  </si>
  <si>
    <t>Supply of tractor</t>
  </si>
  <si>
    <t>DAY</t>
  </si>
  <si>
    <t>P&amp;L  RCC M-150 for foundation,beam,col</t>
  </si>
  <si>
    <t>P&amp;L RCC M-200 for foundation,beam,col</t>
  </si>
  <si>
    <t>P&amp;L RCC M-250 for foundation,beam,col</t>
  </si>
  <si>
    <t>P&amp;L RCC in foundation etc for addl floor</t>
  </si>
  <si>
    <t>P&amp;L RCC M-150 for roof slab,canopy etc</t>
  </si>
  <si>
    <t>P&amp;L RCC M-200 for roof slab,canopy etc</t>
  </si>
  <si>
    <t>P&amp;L RCC in roofslab etc for addl floors</t>
  </si>
  <si>
    <t>Providing precast slabs (RCC) M - 150</t>
  </si>
  <si>
    <t>Prov. M-150 RCC concrete for RCC road</t>
  </si>
  <si>
    <t>Leaving pocket upto depth 300mm</t>
  </si>
  <si>
    <t>EA</t>
  </si>
  <si>
    <t>Leaving pocket depth 300-800mm</t>
  </si>
  <si>
    <t>25mm grouting with OP cement</t>
  </si>
  <si>
    <t>25mm grouting using GP2 or equivalent</t>
  </si>
  <si>
    <t>Prov &amp; mixng water proofing compound</t>
  </si>
  <si>
    <t>KG</t>
  </si>
  <si>
    <t>Pressure grouting</t>
  </si>
  <si>
    <t>Fab. &amp; Fix. reinforce deformed bars</t>
  </si>
  <si>
    <t>Brick masonry in cement mortar (1:5)</t>
  </si>
  <si>
    <t>Prov. 115mm thk 1st class burnt bricks</t>
  </si>
  <si>
    <t>Prov.115mm 1st class burnt brick adl.Fl.</t>
  </si>
  <si>
    <t>Providing random rubble masonry</t>
  </si>
  <si>
    <t>Making holes in 230mm brick wall</t>
  </si>
  <si>
    <t>Providing cement plaster in 15mm thk</t>
  </si>
  <si>
    <t>12mm thk ordinary cement plaster  1 coat</t>
  </si>
  <si>
    <t>Cement plaster in 15mm thk addl. Fr.</t>
  </si>
  <si>
    <t>Cement plaster in 12mm thk addl. Fr.</t>
  </si>
  <si>
    <t>Prov. sand faced plaster in 20mm thk</t>
  </si>
  <si>
    <t>Prov. sand faced plaster for addl. Fl.</t>
  </si>
  <si>
    <t>Cement pointing flush on brick masonry</t>
  </si>
  <si>
    <t>Cement pointing flush on rubble masonry</t>
  </si>
  <si>
    <t>Removal of damage plastering of any thk.</t>
  </si>
  <si>
    <t>Prov. &amp; laying Indian Patent Stone 40mm</t>
  </si>
  <si>
    <t>Fixing insert plates, bolts, pipes</t>
  </si>
  <si>
    <t>Prov.&amp; fix. spartek or eq.Ceramic tiles</t>
  </si>
  <si>
    <t>P &amp; L 30mm thk kota stone for flooring.</t>
  </si>
  <si>
    <t>P &amp; L 30mm thk kota stone for skirting.</t>
  </si>
  <si>
    <t>RM</t>
  </si>
  <si>
    <t>Polishing existing  kota stone fl.</t>
  </si>
  <si>
    <t>Polishing, rubbing and cleaning skirtin</t>
  </si>
  <si>
    <t>Providng and fixing polished kadappa</t>
  </si>
  <si>
    <t>Providing and spreading gravel.</t>
  </si>
  <si>
    <t>Providing Kaddapa partition for urinal</t>
  </si>
  <si>
    <t>Providing Marble partition for urinal</t>
  </si>
  <si>
    <t>Providing water proofing to terrace slab</t>
  </si>
  <si>
    <t>Supply &amp; fixing anchor fasteners 12mm d</t>
  </si>
  <si>
    <t>Supply &amp; fixing anchor fasteners 16mm d</t>
  </si>
  <si>
    <t>Supply &amp; fixing anchor fasteners 20mm d</t>
  </si>
  <si>
    <t>Supply &amp; fixing anchor fasteners 25mm d</t>
  </si>
  <si>
    <t>Rolling with 10-12 tons road rollers</t>
  </si>
  <si>
    <t>Supply &amp; filling murrum in layers</t>
  </si>
  <si>
    <t>P&amp;F position with road kerbstone</t>
  </si>
  <si>
    <t>P&amp;L R.C hume pipe NP2-150mm d</t>
  </si>
  <si>
    <t>P&amp;L R.C hume pipe NP2-250mm d</t>
  </si>
  <si>
    <t>P&amp;L R.C hume pipe NP2-350mm d</t>
  </si>
  <si>
    <t>P&amp;L R.C hume pipe NP2-450mm d</t>
  </si>
  <si>
    <t>P&amp;L R.C hume pipe NP2-600mm d</t>
  </si>
  <si>
    <t>Mason</t>
  </si>
  <si>
    <t>Carpenter (furniture)</t>
  </si>
  <si>
    <t>Carpenter (shuttering)</t>
  </si>
  <si>
    <t>Male labourer</t>
  </si>
  <si>
    <t>Pro.const.sanitary900mmx600mm brck msnry</t>
  </si>
  <si>
    <t>Const.brick msnry manhole dpth upto 2.0m</t>
  </si>
  <si>
    <t>Pro.fix precast M20 Gr.conc.cvr 75mm thk</t>
  </si>
  <si>
    <t>Sply fab,fix M.S.bolts 10mm to 24mm dia</t>
  </si>
  <si>
    <t>Prov. &amp; shuttering below G.L.</t>
  </si>
  <si>
    <t>Prov. &amp; shuttering above G.L.</t>
  </si>
  <si>
    <t xml:space="preserve"> P/L RCC M20 READY MIX CONCRETE</t>
  </si>
  <si>
    <t>P/L RCC M25 READY MIX CONCRETE</t>
  </si>
  <si>
    <t>P/F VETRIFIED FLOOR AND WALL TILE</t>
  </si>
  <si>
    <t>P/L PCC M10 READY MIX CONCRETE</t>
  </si>
  <si>
    <t>P/S  of dewatering 5 HP diesel pump</t>
  </si>
  <si>
    <t>Prov. &amp; supply pump operator</t>
  </si>
  <si>
    <t>Dewatering using  3 HP ELE. Pumps</t>
  </si>
  <si>
    <t>Providing core cutting 100 mm dia.</t>
  </si>
  <si>
    <t>Providing core cutting 150 mm dia.</t>
  </si>
  <si>
    <t>Providing core cutting 200 mm dia.</t>
  </si>
  <si>
    <t>Prov. &amp; Lay.RMC (Batching plant), M30</t>
  </si>
  <si>
    <t>Extra over bk msnry.for addl.floor5-10m</t>
  </si>
  <si>
    <t>Extra over bk msnry.for addl.floor10-15m</t>
  </si>
  <si>
    <t>Extra over bk msnry.for addl.floor15-20m</t>
  </si>
  <si>
    <t>Extra over bk msnry.for addl.floor20-25m</t>
  </si>
  <si>
    <t>Supply of sewage cleaner (bhangi)</t>
  </si>
  <si>
    <t>Prov. &amp; Laying Non Shrink grout GP2 or e</t>
  </si>
  <si>
    <t>Prov. &amp; fixng  150 mm PVC water stopper</t>
  </si>
  <si>
    <t>P&amp;F  galvanised chain link 12 G.</t>
  </si>
  <si>
    <t>Supplying and fixing barbed wire fencing</t>
  </si>
  <si>
    <t>p/f 100 mm pvc rain water pipe with fitt</t>
  </si>
  <si>
    <t>M</t>
  </si>
  <si>
    <t>p/f 150 mm pvc rain water pipe with fitt</t>
  </si>
  <si>
    <t>P/A site mixed polymer modified c.m</t>
  </si>
  <si>
    <t>Prov. false ceiling  armstrong make</t>
  </si>
  <si>
    <t>Removal of Old False Ceiling any make</t>
  </si>
  <si>
    <t>P/Fixing 50mm UPVC pipe external works</t>
  </si>
  <si>
    <t>P/F 200 mm dia PVC - 6 Kg/ Cm2</t>
  </si>
  <si>
    <t>P/L Microconcrete for grouting and repai</t>
  </si>
  <si>
    <t xml:space="preserve">Sr. No. </t>
  </si>
  <si>
    <t xml:space="preserve">Item Code </t>
  </si>
  <si>
    <t xml:space="preserve">Description </t>
  </si>
  <si>
    <t>Excavation for foundation, trenches &amp; for attending underground pipelines, etc in all types of soils, sand,gravel, soft &amp; hard murum, soil mixed with boulders,etc including removing the excavated material upto a distance of 50 Mtrs. beyond the building area and with all lift stacking and spreading as directed, dewatering including pumping, if necessary, shoring and structting, preparing the bed for foundation etc</t>
  </si>
  <si>
    <t>Excavation for foundation, trenches &amp; for attending underground pipelines, etc in in hard rock by using chisel &amp; big pneumatic hammer (measurement with 30% deduction for voids shall be paid &amp; to be stacked properly for measurement) including removing the excavated material upto a distance of 50 Mtrs. Beyond the building area and with all lift stacking and spreading as directed, dewatering including pumping, if necessary, shoring and structting, preparing the bed for foundation etc.</t>
  </si>
  <si>
    <t>Breaking of PCC, IPS, MBM/Bitumen layer, removal of rubble soling, breaking brick bat coba etc. at any height using chisel and hammer, removal of debris etc disposal outside the factory premises.</t>
  </si>
  <si>
    <t>Dismantling RCC work using pneumatic hammer/chisel, cutting and removal of reinforcement etc. to be collected and kept separately for handing over to stores and disposal of debris of concrete outside the plant premises.</t>
  </si>
  <si>
    <t>Dressing over area upto average depth of 150mm and removing excess material out side the plant premises as directed.</t>
  </si>
  <si>
    <t>Removing excavated spoil/dismantled debris to outside the premises.</t>
  </si>
  <si>
    <t>Removing excavated spoil/dismantled within the land premises at low area to be dressed and leveled as directed by the Engineer Incharge</t>
  </si>
  <si>
    <t>Filling available Earth in plinth and floors with approved excavated materials in 15cm to 20cm layers including watering and compacting comleting as specified and directed.</t>
  </si>
  <si>
    <t>Providing and laying 230 mm thick dry rubble packing under floor including laying in regular lines and level filling in the interstices with long chips, spalls and sand well rammed, watered and consolidated etc. as specified and directed.</t>
  </si>
  <si>
    <t>Providing and laying 150 mm thick dry rubble soling under floor including laying in regular lines and level filling in the interstices with long chips, spalls and sand well rammed, watered and consolidated etc. as specified and directed.</t>
  </si>
  <si>
    <t>Providing 230mm thick dry rubble stone pitching laid on sides and bottom whereever required including one header 30 cm long @ 1 per 2.5m2 including pointing the joints with cement mortar 1:4, curing etc complete as specified and directed.</t>
  </si>
  <si>
    <t>Providing and filling sand in 15cm to 20 cm layers well compacted and watered as directed.</t>
  </si>
  <si>
    <t>Providing, mixing, laying RCC concrete mechanically mixed, vibrated and finished in line and level, curing etc. for RCC roof slabs, canopy, sunshades, louvers, fins, staircases, for all thickness upto first floor including shuttering.</t>
  </si>
  <si>
    <t>Providing precast slabs (RCC) M - 150 as per detailed drawing &amp; the design including shuttering,mechanically mixed concrete,curing etc. including hoisting, fixing, complete of any thickness 50mm to 200mm (reinforcement shall be paid separately).</t>
  </si>
  <si>
    <t>Providing M-150 RCC concrete for RCC rod, paving as per drawing and details in panels including form work, curing etc. complete. Concrete shall be mechanically mixed and vibrated and finished in line &amp; level as per specification and directed by Engineer-Incharge. Reinforcement shall be paid seperately.</t>
  </si>
  <si>
    <t>Leaving pocket not exceeding 0.1 m2 in concrete structures inclusive of fixing, shuttering and removal, in proper location, size and level while concrete and grouting the same after fixing the bolts etc. complete as specified and directed.</t>
  </si>
  <si>
    <t>25mm grouting below base plates and frames with cement mortar 1:3 including necessary form work compacting, curing etc. complete as specified and directed.</t>
  </si>
  <si>
    <t>Providing and mixing Cico/Inperno/other approved quality water proofing compound in concrete and in plaster at 3 1/4 by weight of cement or as per manufacturers instruction for work wherever specified.</t>
  </si>
  <si>
    <t>Pressure grouting : Water proofing of RCC structures like roof slabs, water tanks underground structures etc. by pressure grouting with non-shrink water proof grouting compound as per specification including fixing of nozzles, supply of all materials, labour complete in all respect and as per direction of the engineer.</t>
  </si>
  <si>
    <t>Providing first class burnt brick masonry in foundation &amp; upto first f level in storm water drains, trenches etc. and plinth including dewatering, racking out joints on exposed faces and watering etc. &amp; inclusive of scaffolidng complete as specified &amp; directed in cement</t>
  </si>
  <si>
    <t>Providing 115 mm thick first class burnt bricks or cement masonry with conventional IS standard bricks in cement mortar 1:4 including scaffolding, racking out joints and watering etc. complete as specified &amp; directed including providing of RCC runner as specified in technical specifications upto first floor.</t>
  </si>
  <si>
    <t>Providing random rubble (best locally available stone) in cement mortar 1:5 in foundation, compound wall, culvert, barriers and plinth including de-watering and racking out joints on exposed faces and providing headers @ one in every 2.5 m2 of masonry with corner stones as required with masonry brought to courses at every 1.5 mtr height, curing etc. complete as directed.</t>
  </si>
  <si>
    <t>Making holes of reqd size in 230mm brick wall for exhaust fan and making good the same in CM 1:4.</t>
  </si>
  <si>
    <t>Removal of damage plastering of any thickness in proper shape upto surface of the brick work / concrete and cleaning thoroughly the existing brick / concrete surface with wire brush etc. including scaffolding, removal of debris and disposal outside the plant premises.</t>
  </si>
  <si>
    <t>Providing and laying Indian Patent Stone in 1:2:3 cement concrete using 12 mm and below grit and sand mixed aggregate to the average thickness specified and laid in alternate panels of 6 Sq.M. The top to be trowelled smooth and cured for a period of atleast 7 days and completed as per specifications at all levels and directions of our Engineer.</t>
  </si>
  <si>
    <t>Fixing insert plates, bolts, pipes etc. in position as required and grouting the same in the conrete as directed.</t>
  </si>
  <si>
    <t>Providing and fixing spartek or equivalent ceramic floor and dado tiles, bedding materials in CM 1:4 as per specifications including filling the joints with joint filler of matching colour (contractor shall also quote basic price of tiles and make).</t>
  </si>
  <si>
    <t>Providing and laying polished 30mm thk kota stone for flooring on 1:2 line mortar including cement float, filling the joints with cement slurry, curing polishing, rubbing, cleaning etc. complete.</t>
  </si>
  <si>
    <t>Providing and laying polished 30mm thk kota stone for 150mm  high skirting on 1:4 cement mortar backing with cement float, filling joints with cement slurry, curing, polishing, rubbing and cleaning etc. complete.</t>
  </si>
  <si>
    <t>Polishing, rubbing and cleaning the existing kota stone flooring with necessary grinding machine, tools etc complete.</t>
  </si>
  <si>
    <t>Polishing, rubbing and cleaning the existing 150mm high skirting with necessary tools etc. complete.</t>
  </si>
  <si>
    <t>Providing and fixing both sides polished black kadappa 25, 240mm thk in line and level in cement mortar as per design and specification and as  directed.</t>
  </si>
  <si>
    <t>Providing and spreading gravel / metal over areas including dressing in line and level 75-100mm thick as directed.</t>
  </si>
  <si>
    <t>Providing partition for urinal of 30mm thick machine cut and machine polished on both sides and edges kadappa stone of approved shape, quality including cutting holes of reqd. sizes in the appropriate places to receive pipes etc. fixing in cement mortar 1:3 curing and cleaning complete.</t>
  </si>
  <si>
    <t>Providing partition for urinal of 20mm thick machine cut &amp; machine polished on both sides and edges marble slab of approved shape, quality including cutting holes of reqd. sizes in the appropriate places to receive pipes etc. fixing in cement mortar 1:3 curing and cleaning complete.</t>
  </si>
  <si>
    <t>Providing water proofing to terrace slab with averge 100mm thick concrete of broken bricks bats and cement mortar 1:5 in the proportion of 2 parts of brick bat and 1 part of mortar, laid to prepare slope of mortar, well rammed, watered and consolidated with vatta 15 cm at junctions of walls and IPS flooring 1:2:3 (12.5 mm chips) 40mm thk with an admixture of approved water proofing compound CICO / Inperno or of any approved quality as per manufacturer's specification laid after grouting the surface of brick bat coba with neat cement slurry in alternate suitable squares to reqd slope as direct including filling in joints with bitumen &amp; clearing the slab top of all dust and loose material tamping, finishing and curing complete as directed and specified (horizontal measurement clear between walls and will be paid for)</t>
  </si>
  <si>
    <t>Anchor Fasteners :  supplying and fixing anchor fasteners to the RCC columns, beams, slabs a masonary walls at any elevation including necessary scaffolding and drilling tools etc.</t>
  </si>
  <si>
    <t>Rolling formation level with 10-12 tons road rollers</t>
  </si>
  <si>
    <t>Supplying and filling approved quality murrum in layers 250-300mm thick, watering, rolling with 10-12 ton road rolle, consolidating complete as directed.</t>
  </si>
  <si>
    <t>Providing and laying R.C hume pipe HP 2 class with collar, jointing, filling with cement mortar 1:1 complete as directed.</t>
  </si>
  <si>
    <t>Supply of Mason</t>
  </si>
  <si>
    <t>Supply of Carpenter (furniture)</t>
  </si>
  <si>
    <t>Supply of Carpenter (shuttering)</t>
  </si>
  <si>
    <t>Supply of Male labourer</t>
  </si>
  <si>
    <t>Providing and constructing brick masonry inspection chamber with 900mm x600mm internal dimensions depth not exceeding 1:2m including excavation, re-filling and the following: 1:3:6 PCC, 150 thick and 75mm offset in foundation. 230mm thick masonry in cement mortar 1:6 M15 PCC benching and channeling including formation of channels slopes and finishing with 20 mm thk cment plaster in 1:4 cement mortar finished smooth with rendering coat of neat cement water proofing compound on inside 75mm thick 1000mm x 700mm RCC precast cover slab (M20) including reinforcement 2 nos. lifting holes/hols all joints well sealed etc. complete as per specifications, drawings and as directed by owner/consultant.</t>
  </si>
  <si>
    <t>Construction brick masonry manholes 1200mm x 900mm internal dimentions including excavation, 150mm thick 1:3:6 PCC in formation with 150mm offsets, 230mm thick brick masonry upto 1.2m depth from top &amp; brick masonry 350mm thick for masnory below 1.2 m depth below with cement plaster finished smooth with neat cement 1:2:4 PCC in benching and channeling of surface finished smooth and channel formed to size and levels, including providing and fixing M.S. rung patterns one as per reinforcement 2 nos.  Lifting holes/hoks all joints well selaed and curb angle at manhole cover opening to IS 5455 &amp; covered with precast cover slab of 75mm thick x 1000x1300 mm long having 2 lifting hooks. for depth upto 2.0m.</t>
  </si>
  <si>
    <t>Providing and fixing precast M20 grade concrete cover including concreting curing reinforcement with necessary provision for lifting formwork, transporting etc. complete as per specificaiton drawings and as directed by owner/consultant (reinforcement to be paid separately).</t>
  </si>
  <si>
    <t>Supply, fabrication, casting, installing and fixing in position M.S. holding down threaded bolts nuts washers, anchor plates pipes sleeves etc. for equipment tanks, vessels, structural steel columns etc. including supplying, fabricating and installing necessary templates, providing auxillary dummy structures, if any, necessary tying and welding to reinforcement adjustment of shuttering greasing exposed metal surfaces and covering with juts cloth etc. complete and as per drawings and specifications and as directed by the owner/consultant. Note:- fo templetes and auxilary dummy supports reinforcement rods/structural steel will be supplied free of cost of contractor &amp; will be paid for under steel structurals. Bolts from 10mm and upto 24mm dia.</t>
  </si>
  <si>
    <t>Contractor's Scope : 1. Providing, mixing &amp; laying plain concrete of any thickness below footing, plinth beams, drains, flooring, paving, pedestrals, etc. 2. Using graded stone aggregate including form work consolidation ,finishing etc. complete and curing. (Rate applicable for depth below GL, not exceeding 3 mtr and height not exceeding 1st floor) 3. Centering complete reinforcement steel shall be paid seperately. DFPCL Scope : 1) Electricity, water, Safety permit will be provided free of Cost for work inside DFPCL premises.</t>
  </si>
  <si>
    <t>VENDOR SCOPE- 1)PROVIDING 5 HP TO 10 HP DIESEL OPERATED PUMPS ON 24 HOURS     " AS WHEN   REQUIRED" OPERATION BASIS. 2)ALL CONSULMABLES FUEL OIL AND NECESSARY MAINTENANCE  INCLUDING OPERATION AS PER THE INSTRUCTIONS OF OUR JOB CO- ORDINATOR WITH SUCTION HOSE OF 5 METERS LONG AND DELIVERY HOSE OF 15 METERS LONG 3) ALL TOOLS, TACKLES, EQUIPMENTS, CONSUMABLES ETC.  4COMPETENT MANPOWER. DFPCL Scope : 1) Electricity, water will be provided free of Cost for work inside DFPCL 2) Issuing the permit after complete preparation by Contractor.</t>
  </si>
  <si>
    <t>Contractor's Scope : 1) SUPPLIED OF SKIILED PUMP OPRATOR FOR DEWATERING 2) REQUIRED TOOLS AND TRACKLES IN CONTRACTOR SCOPE DFPCL Scope : 1) Electricity, water will be provided free of Cost for work inside DFPCL 2) Issuing the permit after complete preparation by Contractor.</t>
  </si>
  <si>
    <t>Contractor's Scope : 1)PROVIDING  5 HP ELE. OPERATED PUMPS ON 24 HOURS   " AS &amp; WHEN  REQUIRED" OPERATION BASIS. 2)ALL CONSULMABLES  NECESSARY MAINTENANCE  INCLUDING OPERATION AS PER THE INSTRUCTIONS OF OUR JOB CO- ORDINATOR WITH SUCTION HOSE OF 5 METERS LONG AND DELIVERY HOSE OF 15 METERS LONG 3) ALL TOOLS, TACKLES, EQUIPMENTS, CONSUMABLES ETC.  4COMPETENT MANPOWER. DFPCL Scope : 1) Electricity, water will be provided free of Cost for work inside DFPCL premises. 2) Issuing the permit after complete preparation by Contractor.</t>
  </si>
  <si>
    <t>Contractor's Scope : 1) PROVIDING AND DIMOND CORE CUTTING 100MM DIA X 200 MM DEPTH 2) DEPLOYED SKILL LABOUR FOR THIS JOB 3) REQUIRED TOOLS AND TRACKLES IN CONTRACTOR SCOPE DFPCL Scope : 1) Electricity, water will be provided free of Cost for work inside DFPCL 2) Issuing the permit after complete preparation by Contractor.</t>
  </si>
  <si>
    <t>Contractor's Scope : 1) PROVIDING AND DIMOND  CORE CUTTING 150MM DIA X 200 MM DEPTH 1) SUPPLIED OF SKIILED PUMP OPRATOR FOR DEWATERING 2) REQUIRED TOOLS AND TRACKLES IN CONTRACTOR SCOPE DFPCL Scope : 1) Electricity, water will be provided free of Cost for work inside DFPCL 2) Issuing the permit after complete preparation by Contractor.</t>
  </si>
  <si>
    <t>Contractor's Scope : 1) PROVIDING AND DIMOND  CORE CUTTING 200 MM DIA X 400 MM DEPTH 1) SUPPLIED OF SKIILED PUMP OPRATOR FOR DEWATERING 2) REQUIRED TOOLS AND TRACKLES IN CONTRACTOR SCOPE DFPCL Scope : 1) Electricity, water will be provided free of Cost for work inside DFPCL 2) Issuing the permit after complete preparation by Contractor.</t>
  </si>
  <si>
    <t>Contractor's Scope : 1) Supply of sewage cleaner for chember cleaning 2) All safety  PPE 'S supply by contractor DFPCL Scope : 1) Electricity, water, Safety permit will be provided free of Cost for work inside DFPCL premises.</t>
  </si>
  <si>
    <t>Contractor's Scope : 1) Providing&amp; Laying Non Shrinking Conbextra Grout GP2 of fosroc make under base Plate of foundation/pockets,etc. 2) The grout to be laid as per specifications in drawing &amp; also manufactuer's specifications to be followed. DFPCL Scope : 1) Electric supply &amp; Water will be provided free of cost for works within company premises. SAFETY PRECAUTIONS The contractor shall follow safety rules &amp; regulations, safety procedures as per the safety standards and comply with the safety requirements. The contractor is required to deploy persons for specific jobs who are trained and skilled in particular trade and well familiar with hazards and safety precautions. The site staff and workers of the contractors are required to undergo safety orientation before they are assigned work at site. No person shall be allowed at work site without safety orientation. The contractor shall ensure that any time during the performance of the work his personnel are fit to execute the tasks assigned and are not under the influence of any alcoholic liquor, drug or other intoxicating substances. The contractor shall provide personal protective equipment as specified to it's staff and workmen such as, safety helmets, sWORKINGHOURS Normal working time shall be same as the general shift timing of the required resources and completion of the job including dismantling, etc. as per EIC instructions.</t>
  </si>
  <si>
    <t>Providing and fixing in position 150 mm wide caliplast 102 or approved quality PVC water stops for const.</t>
  </si>
  <si>
    <t>Providing &amp; fixing galvanised chain link fencing made out of following gauge wire diamond square of 50mm thk on MS angles 65x65x6 with the help of flats of 25mm x 3mm chain link fencing shall be held tight by means of 3 horizontal wires of 4mm thk.  MS angles, concrete for pedestals etc.shall be paid seperately as per structural steel rate and concrete rate. Steel ahall be supplied free of cost.</t>
  </si>
  <si>
    <t>Supplying and fixing barbed wire fencing to the existing structural post of compound walls and concrete post including tighteneing with turn buckles, removal of damaged barbed wire and returning to Stores/scrapyard in proper bundles as directe</t>
  </si>
  <si>
    <t>Contractor's Scope : 1) providing and fixing pvc rain water pipe 100mm dia. 2) item is including all fitting like hook . Clamp  3) item is including scaffolding and necessary arrangenent like safety net 4) item is applicable for all height DFPCL Scope : 1) Electricity, water will be provided free of Cost for work inside DFPCL premises. 2) Issuing the permit after complete preparation by Contractor.</t>
  </si>
  <si>
    <t>Contractor's Scope : 1) providing and fixing pvc rain water pipe 150mm dia. 2) item is including all fitting like hook . Clamp  3) item is including scaffolding and necessary arrangenent like safety net 4) item is applicable for all height DFPCL Scope : 1) Electricity, water will be provided free of Cost for work inside DFPCL premises. 2) Issuing the permit after complete preparation by Contractor.</t>
  </si>
  <si>
    <t>Contractor's Scope : 1) providing and applying polymer modified cement mortar in layer 2) Each layer not exceeding 20 mm thick up to 40 mm thick including toweling with wooden tools etc as specified applied while bond coat is still track 3) Item is measured on the basis of consumptiom of prepared mortar DFPCL Scope : 1) Electricity, water will be provided free of Cost for work inside DFPCL 2) Issuing the permit after complete preparation by Contractor.</t>
  </si>
  <si>
    <t>Contractor's Scope : 1)Removal of False Ceiling ( Any Make ) 2) Shifting the debris out side DFPCL premises. 3) Work at all heights including scaffolding which will be non payable. 4) Shisting the scrap to scrap yard after taking SGM. 5) Necessary permits to be taken &amp; safety rules &amp; regulations must be followed. DFPCL Scope : 1) Electricity, water will be provided free of Cost for work inside DFPCL premises. 2) Issuing the permit after complete preparation by Contractor.</t>
  </si>
  <si>
    <t>Providing &amp; laying in proper position below/above ground 50mm UPVC pipes of Prince / Finolex ,astral make ASTM D1785 of specified schedule / pressure rating with necessary UPVC/PVC fittings, for water line, sewer line and drain pipes clamping with necessary clamps .The threading and jointing to be done as per IS specifications  and PTFE tape to be used on threads or using approved make of solvent cement as per IS 7634-Part III.The work is to be carried out as per the specifications and as directed by Engineer-in-charge</t>
  </si>
  <si>
    <t>PROV.&amp; LAYING MICROCONCRET FOR FOUNDATION REPAISAND GROUTING. INCLUDING ALL OLD  SURFACE CLEANING,HACKING,REMOVING LOOSE CONCRETE ETC. INCLUDING BONDING AGENT COMPACTION,CURING,FINISHING AND CUBE TEST IN LAB WITH REPORT SUBMISSION. WITH ALL MATERIAL,LABOUR,TOOLS TACKLES ETC. make-focroc,pedilite,sika,or approved brand</t>
  </si>
  <si>
    <t>Taking down Door/ Window/ Ventilator</t>
  </si>
  <si>
    <t>Removal &amp; fixing 550mm GI concertinacoil</t>
  </si>
  <si>
    <t>Supply of Hydra</t>
  </si>
  <si>
    <t>HR</t>
  </si>
  <si>
    <t>Taking down carefully existing wooden/steel/aluminium door/window/ ventilator from walls without taking off joinery from frame and returning to Stores, as directed.</t>
  </si>
  <si>
    <t>Removal carefully old damaged coil and shifting to scrap yard for disposal.Provide and fixing new hot deep galvanised Concertina coil 550mm dia. And 10 to 12 runs per mt.Thickness: 0.6 ± 0.05; Wire diameter: 2.5 ± 0.1.; Barb length: 65 ± 2.; Barb width: 21 ± 1.</t>
  </si>
  <si>
    <t>Supply of Hydra including all tools and tackles</t>
  </si>
  <si>
    <t>Prov.&amp; fixing teak wood frames</t>
  </si>
  <si>
    <t>Teak wood panelled shutters</t>
  </si>
  <si>
    <t>T/W panelled shutters with sheet glass</t>
  </si>
  <si>
    <t>Solid core flush door shutter 32mm thk</t>
  </si>
  <si>
    <t>Solid core flush door shutter 38mm thk</t>
  </si>
  <si>
    <t>Prov. &amp; fixing panelled shutters 37 mm</t>
  </si>
  <si>
    <t>Fixing of Al. sheet in door shutters</t>
  </si>
  <si>
    <t>Replacing 4 mm thick plain glass</t>
  </si>
  <si>
    <t>Replacing 4 mm thick louvers</t>
  </si>
  <si>
    <t>Replacing 4 mm thick frosted glass</t>
  </si>
  <si>
    <t>Replacing 6 mm thick wired glass</t>
  </si>
  <si>
    <t>Replacing 5.5 thick plain glass</t>
  </si>
  <si>
    <t>Replacing 5.5 thick toughened glass</t>
  </si>
  <si>
    <t>P/F 3mm thick acrylic sheet</t>
  </si>
  <si>
    <t>P/F 5mm thick acrylic sheet</t>
  </si>
  <si>
    <t>Repl.of floor spring for Al.door</t>
  </si>
  <si>
    <t>Repairing door spring &amp; fixing the same.</t>
  </si>
  <si>
    <t>P&amp;F 2mm Al. sheet for door/window</t>
  </si>
  <si>
    <t>P &amp; F brass rubber door stoppers</t>
  </si>
  <si>
    <t>Prov. new Al.shutter  2mm thk Al.sheet</t>
  </si>
  <si>
    <t>Providing openable type window</t>
  </si>
  <si>
    <t>Prov window shutter with exist. Al.Frame</t>
  </si>
  <si>
    <t>Prov. sliding type aluminium window</t>
  </si>
  <si>
    <t>Prov. false ceiling using plaster of par</t>
  </si>
  <si>
    <t>Dismtg old &amp; fixing new Al.doors</t>
  </si>
  <si>
    <t>Rep of Al.triangular glazing clips</t>
  </si>
  <si>
    <t>Prov. &amp; fixing accessories for Al.doors</t>
  </si>
  <si>
    <t>Helpers</t>
  </si>
  <si>
    <t>Repairing of Table</t>
  </si>
  <si>
    <t>Removal of existing Table Top</t>
  </si>
  <si>
    <t>SFT</t>
  </si>
  <si>
    <t>Polishing Table with melamine finish</t>
  </si>
  <si>
    <t>P/F new vinear sheet with polishing</t>
  </si>
  <si>
    <t>Pro. &amp; fixing vinyl flooring (Tal)</t>
  </si>
  <si>
    <t>Pro.&amp; Fix laminate on shutter 1mm thk</t>
  </si>
  <si>
    <t>Pro. Fix laminate 1mm thk on wooden rack</t>
  </si>
  <si>
    <t>Apply. 2 coats of french polish</t>
  </si>
  <si>
    <t>Prov.&amp; lay false floor fram 600mmx600mm</t>
  </si>
  <si>
    <t>Aluminum Glaze partition</t>
  </si>
  <si>
    <t>PROVISION &amp; FIXING O FULLY TEMPERED GLAS</t>
  </si>
  <si>
    <t>Making of wooden boxes</t>
  </si>
  <si>
    <t>P/F Metalic sheet false with framing</t>
  </si>
  <si>
    <t>Supply &amp; fixing 4' x 8' 12mm W/F ply.</t>
  </si>
  <si>
    <t>Supply &amp; fixing 4' x 8'  6mm W/F ply.</t>
  </si>
  <si>
    <t>Providing &amp; fixing best quality indian teak wood frames 125 x 65 mm size including 6 Nos. hold fast 25x3x200mm long, erection of frame, painting of back of frames with 2 coats of wood preservative paint, as per specifications including 2 coats of approved synthetic enamel paint over a coat of primer, complete as per specification, details as directed including plaste groove if required.</t>
  </si>
  <si>
    <t>Indian teak wood panelled shutters as per drawing and detailed including anodised brass fittings and fixtures of approved quality as required and directed including two coats of synthetic enamel paint of approved paint and shade over a coat of wood primer.</t>
  </si>
  <si>
    <t>Indian teak wood panelled shutters as per drawing and detailed including anodised brass fittings &amp; fixtures of approved quality as required &amp; directed including two coats of synthetic enamel paint of approved paint and shade over a coat of wood primer, but partly glaced and partly panelled shutter including 4mm sheet glass and teak wood beading etc.</t>
  </si>
  <si>
    <t>Standard proprietory commercial ply solid core flush door shutters of approved quality (commercial finish on both faces) including teak wood lipping all around and inclusive of all anodised brass fittings and fixtures of approved quality and as directed including 2 coats of approved synthetic enamel paint of approved shade over a coat of primer.</t>
  </si>
  <si>
    <t>Providing &amp; fixing panelled shutters 37mm thk all as shown in drawing including all heavy brass oxidised fittings as per schedule and 3 coats of enamel paint over a coat of primer of approved brand and shade as directed. Styles -  125mm x 37 mm side rail, 200mm x 37 mm bottom rail, 200mm x 37 mm middle lock rail, 100mm x 37 mm top rail sqn.</t>
  </si>
  <si>
    <t>Fixing in door shutters 32 G thk aluminium sheet upto lock rail.</t>
  </si>
  <si>
    <t>Replacing following broken glass for MS / aluminium door / windows / ventillator for all levels including necessary scaffolding, gasket, putty, quarter pins as  directed.</t>
  </si>
  <si>
    <t>Providing &amp; fixing 3mm thick acrylic sheet of approved quality</t>
  </si>
  <si>
    <t>Providing &amp; fixing 5mm thick acrylic sheet of approved quality</t>
  </si>
  <si>
    <t>Replacing of floor spring for aluminium door, Everite make heavy duty (right or left as required).</t>
  </si>
  <si>
    <t>Repairing existing door spring and fixing the same.</t>
  </si>
  <si>
    <t>Providing &amp; fixing aluminium sheet 2mm thk.  for doors / windows as directed.</t>
  </si>
  <si>
    <t>Providing &amp; fixing brass rubber door stoppers of approved qualtiy as directed.</t>
  </si>
  <si>
    <t>Providing new aluminium shutter with existing aluminium outer frame including all accesssories with lock etc. complete.</t>
  </si>
  <si>
    <t>Providing openable type window as per design including 4mm thk sheet glass PVC water stopper, handles and locking arrangements etc. complete. Aluminium sections shall be anodised and shall be of approved manufacturers such as Aluminite / Ajit India etc.</t>
  </si>
  <si>
    <t>Providing window shutter with existing aluminium outer frame including all accessories etc. complete.</t>
  </si>
  <si>
    <t>Providing sliding type aluminium window as per design including 4mm thk sheet glass, PVC water stopper, handles and locking arrangements etc. complete. Aluminium sections shall be anodised and shall be of approved manufacturers such as Aluminite / Ajit India etc.</t>
  </si>
  <si>
    <t>Removing and dismantling of existing aluminium doors and fabricating with new 1 1/2" x 10g joining angles having 3/8" dia MS tie rods for top and bottom in which existing glass panels will be fixed with U rubber and refixing the doors with existing floor springs or supplied by company and refixing the pivots on top with 6mm aluminium plate including "T" PVC for vertical members and hard waves etc. complete as directed.</t>
  </si>
  <si>
    <t>Replacement of aluminium triangular glazing clips of existing doors.</t>
  </si>
  <si>
    <t>Providing &amp; fixing accessories for aluminium doors and windows such as handles, tower bolts etc.</t>
  </si>
  <si>
    <t>Supply of Helpers for Mason, Carpentor (furniture), Carpentor (Shuttering), Plumber, Painter</t>
  </si>
  <si>
    <t>Removal of existing table top by scrubbing with sand paper</t>
  </si>
  <si>
    <t>Painting the table with melamine paint and polishing with machine obtain the required finsh as per our Job Co-ordinator.</t>
  </si>
  <si>
    <t>Repairing of table and  by providing and fixing new venear sheet of required size and polishing to obtain the required finsh as per our Job Co-ordinator.</t>
  </si>
  <si>
    <t>Providing &amp; fixing Vinyl flooring in the cabin/room/hall at our Taloja works.</t>
  </si>
  <si>
    <t>Providing and fixing laminate on shutter and drawers 1.00mm thk to working table with changing of handles.</t>
  </si>
  <si>
    <t>Providing and fixing laminate 1.00mm thick on fume cap boards wooden rack to the working table at Taloja works.</t>
  </si>
  <si>
    <t>Scrapping and cleaning with sand papers the wooden surface and filling cracks with wax, primer putty sand papering and applying two coats of french polish in required shade as specified.</t>
  </si>
  <si>
    <t>Providing and laying of false flooring understructure system shall be grid framing of 600mm x 600mm having the following compounds. Pedestals : for height 700mm pedestals shall be 22.3 mm diameter,3 mm thick seamless MS stud pipe, projection welded on a 100mmx100mmx100mmx1.6 mm thick MS base plate. The base plate shall be die formed and electroplated to prevent rust and corrosion. The base plate shall have factory made holes at four corners for anchoring to the floor by means of dash fastners. The base plate may be embosed for additional strength. Jack heads:- Jack heads shall be die formed out of 4mm thick galvanised, MS plate out of 90mm x 90mm electroplated with die cut notches to hold stringers snap on and treaded holes, stud for housing into the pedestal. Jacks heads shall be provided with levelling nut and locking nut. Stringers:- Stringers shall be GI grid type minimum 30mm x 20mm rest on the jack heads notches and shall be fixed by means of screws. The stringers shall be spray painted with conductive paint  or galvanised to prevent rust and corrosion. Floor Panels:- Panels shall be 600mm x 600mm in size 32 mm thick and constructed in steel with conductive epoxy coating. The panel shall consist of 1.2 mm thick botom profiled tray die formed with 1.5 mm thick top sheet as per manufacturers standard drawing. The botom tray and top sheet shall be resistance welded at all the touch points. The voids in the tile between the bottom tray and top shtte shall be filled with chemical modified light concrete mix to add strength to the panel and improve its thermal insulation and non flamable property. Surface finish: Antistatic panel The top surface of the panel shall be finished with 0.8mm to 1.2mm thick antistatic high pressure laminate of approved make and colour bonded to the panel top with specially formulated epoxy based conductive adhesive.</t>
  </si>
  <si>
    <t>Aluminium Glazed partition:- The total frame work of Al. section of size 50x50mm by making panel of 1.00 x 1.00 m size as per the size of  room of equally shared. Al. plates (panel) shall be minimum 2 mm thk. Above 1.00 the panel will of glazed of 5.00 mm thk glass (plain glass) with complete tiles, rail members incl. Holdfast for anchoring the frame. Contractor will submit drawing for DFPCL approval all AL. member shall be anodised and thk of Al. section will minimum 2mm thk.</t>
  </si>
  <si>
    <t>False ceiling: supply and fixing false ceiling with special strips type/equivalent type using 84 R type  powder coated panle of aluminium carriers top covers, panel couplers GI wire rods, spring slips ceiling cleats wall moulds etc. complete with necessary scaffolding etc. complete in control room as per manufacturers specificaitons.</t>
  </si>
  <si>
    <t>Prov. &amp; Fix. 1/2 inch GI Pipe</t>
  </si>
  <si>
    <t>Prov. &amp; Fix. 1/2 inch GI Coupling</t>
  </si>
  <si>
    <t>Prov. &amp; Fix. 1/2 inch GI Elbow</t>
  </si>
  <si>
    <t>Prov. &amp; Fix. 1/2 inch Gate Valve</t>
  </si>
  <si>
    <t>Prov. &amp; Fix. Waste Coupling</t>
  </si>
  <si>
    <t>Prov. &amp; Fix. GI 1/2 " GI Tee</t>
  </si>
  <si>
    <t>Prov. &amp; Fix. 1/2 inch Angle Stop Cock</t>
  </si>
  <si>
    <t>Prov. &amp; Fix. 1/2 inch Pillar Cock</t>
  </si>
  <si>
    <t>Prov. &amp; Fix. 1/2 inch PVC Connector Pipe</t>
  </si>
  <si>
    <t>Prov. &amp; Fixing PVC Nahani trap</t>
  </si>
  <si>
    <t>Prov. &amp; Fixing G.I. Pipe 1 1/2  C Class</t>
  </si>
  <si>
    <t>Prov. &amp; Fixing G.I. Pipe 1 " 'C' Class</t>
  </si>
  <si>
    <t>Pro.fix.12mm di.mtr SEIKO brnd stop cock</t>
  </si>
  <si>
    <t>Pro.fix 12mm dimtr SEIKO brnd Bib cock</t>
  </si>
  <si>
    <t>Prov.fix C.I.Nahani Trap chromium plated</t>
  </si>
  <si>
    <t>Prov. Lay glazed S.W. Gully traps</t>
  </si>
  <si>
    <t>Pro fix Orissa pan type water closet</t>
  </si>
  <si>
    <t>Plumber</t>
  </si>
  <si>
    <t>P/F 12mm dia SEIKO make long bib cock</t>
  </si>
  <si>
    <t>P/F 12mm dia SEIKO make push cock</t>
  </si>
  <si>
    <t>P/F wash basin hindware/parryware make</t>
  </si>
  <si>
    <t>P/F  urinal ( small ) with all ffitting</t>
  </si>
  <si>
    <t>P/F urinal (large) flat black with all f</t>
  </si>
  <si>
    <t>p/f urinal flush valve with all fitting</t>
  </si>
  <si>
    <t>P/F EWC flush valve 1 1/2" with all fitt</t>
  </si>
  <si>
    <t>P/F flush tank of stadard make</t>
  </si>
  <si>
    <t>P/F JAGUAR make jet spray with all fitti</t>
  </si>
  <si>
    <t>P/F JET spray of seiko make</t>
  </si>
  <si>
    <t>p/f 1/2'' bath shower of seiko make</t>
  </si>
  <si>
    <t>P/F  EWC hindware/parryware make</t>
  </si>
  <si>
    <t>P/F EWC seat cover with all fitting</t>
  </si>
  <si>
    <t>P/F 1" brass ball cock with all fitting</t>
  </si>
  <si>
    <t>p/f 1/2" brass ball cock with all fittin</t>
  </si>
  <si>
    <t>p/f JAGUAR make  push cock</t>
  </si>
  <si>
    <t>P/F s.s soap dispenser of standard make</t>
  </si>
  <si>
    <t>P/F  G I reducer 1 " x 1/2</t>
  </si>
  <si>
    <t>P/F OF G I reducer 1 1/2 " x 1"</t>
  </si>
  <si>
    <t>Contractor's Scope : 1) Prov. &amp; Fixing Brass Gate Valve Size 1/2 " X 150 mm  Long 2) Necessary permits to be taken &amp; safety rules &amp; regulations must be followed. DFPCL Scope : 1) Electricity, water will be provided free of Cost for work inside DFPCL premises. 2) Issuing the permit after complete preparation by Contractor.</t>
  </si>
  <si>
    <t>Contractor's Scope : 1) Prov. &amp; Fixing I/2 inch Waste Coupling,1-1/4IN,WASTE PLASTIC MAKE 2) Necessary permits to be taken &amp; safety rules &amp; regulations must be followed. DFPCL Scope : 1) Electricity, water will be provided free of Cost for work inside DFPCL premises. 2) Issuing the permit after complete preparation by Contractor.</t>
  </si>
  <si>
    <t>Contractor's Scope : 1) Prov. &amp; Fix. 1/2 inch PVC Connector Pipe (1/2 " Dia &amp; 24  Long)</t>
  </si>
  <si>
    <t>Prov. &amp; Fixing PVC Nahani trap 100 mm dia 3 ways with s.s fitting Contractor's Scope : 1) Prov. And fixing 100 mm pvc nhani trap with s.s jali IS 1239 2) Necessary permits to be taken &lt;(&gt;&amp;&lt;)&gt; safety rules &lt;(&gt;&amp;&lt;)&gt; regulations must be followed. DFPCL Scope : 1) Electricity, water will be provided free of Cost for work inside DFPCL premises. 2) Issuing the permit after complete preparation by Contractor.</t>
  </si>
  <si>
    <t>Providing and fixing in position SEIKO brand stop cocks or equivalent make including caulking of threaded joints and union couplings complete as per specification and as directed by owner/consultant.</t>
  </si>
  <si>
    <t>Providing and fixing in position SEIKO brand Bib cock of following sizes of approved make on G.I.water line complete as per specifications and as directed by owner/consultant</t>
  </si>
  <si>
    <t>Providing and fixing C.I. Nahani Traps with chromium plated brass jalli etc. complete for 100mm dia connection including 100mm C.I. Bend bitumen painted  breaking &amp; making the floor wherever required as per the specifications drawings &amp; as directed by owner/consultant.</t>
  </si>
  <si>
    <t>Providing and laying in position glazed S.W. Gully traps of approved manufacturer as directed including 230mm thick brick masonry chamber of size300x 225 mm built in 1:0 C.M. and plastered inside &amp; outside with 20mm thick C.M. 1:6 Rate shall include providing and fixing of mosquito proof 300mm x225mm C.I. Standard hinged frame and cover of approved make and quality including excavation, PCC foundation etc. complete as per specifications, drawing &amp; as directed by owner/consultant.</t>
  </si>
  <si>
    <t>Supply of Plumber</t>
  </si>
  <si>
    <t>Contractor's Scope : 1) PROVIDING AND FIXING  1/2" SEIKO MAKE LONG BIB COCK 2) REQUIRED SKILL MAN POWER , TOOLS AND TRACKLES. 3) REMOVING OF DAMAGED FIXTRURE.WITH EXISTING LINE 4) All the joints to be water tight. DFPCL Scope : 1) Electricity, water will be provided free of Cost for work inside DFPCL premises. 2) Issuing the permit after complete preparation by Contractor.</t>
  </si>
  <si>
    <t>Contractor's Scope : 1) PROVIDING AND FIXING  1/2" SEIKO MAKE PUSH COCK 2) REQUIRED SKILL MAN POWER , TOOLS AND TRACKLES. 3) REMOVING OF DAMAGED FIXTRURE.WITH EXISTING LINE  4) All the joints to be water tight. DFPCL Scope : 1) Electricity, water will be provided free of Cost for work inside DFPCL premises. 2) Issuing the permit after complete preparation by Contractor.</t>
  </si>
  <si>
    <t>Supply &amp; laying  metalling 150 mm thk</t>
  </si>
  <si>
    <t>Prov.&amp; lay. Asphalt Macadam 50 mm t</t>
  </si>
  <si>
    <t>P&amp;L 25 mm thk asphalt  concrete as seal</t>
  </si>
  <si>
    <t>Road Lane Marking by Thermoplastic Paint</t>
  </si>
  <si>
    <t>Pv. &amp; App.Primer+2coat Enamel paint,Kerb</t>
  </si>
  <si>
    <t>Prov. &amp; Fix.Kerb Stones (0.5x 0.15x0.40)</t>
  </si>
  <si>
    <t xml:space="preserve"> Prov.&amp; Spreading metal on road surface from 75 mm thk standard size and spreading evenly to required camber and gradient including  compaction by roller  with  all lead .</t>
  </si>
  <si>
    <t>Providing and laying hot mix hot laid Dense Bituminous Mcadam as per job mix formula having 50 mm compacted thickness with minimum bitumen content of 4.5% of the weight of the total mix of 30/40 grade on prepared surface the total mix of 30/40 grade on prepared surface base/binding course including loading of aggregates with front end loader, heating of binder, aggregates and filler in hot mix plant, binder, aggregates and filler in hot mix plant, transportation the mix material by tippers and laying the mixed material with sensor pavers finisher to the required level and grade, rolling by vibratory roller to achieve the desired density including all material, labour, machinery with all  maintenance of diversion if necessary etc. maintenance of diversion if necessary etc.  complte. (including cost of bitumen emulsion tack coat by using 80 / 100 grade asphalt at 5 kg/10m2 or emulsion grade.</t>
  </si>
  <si>
    <t>Providing and laying hot mixed hot laid seal coat of  Asphalt concrete  25 mm thick using 60/70 grade asphalt /  With 6% of asphalt by total weight of mix including supplying of all materials, heating and mixing bitumen and chips, laying semi dense bituminous concrete by hydrostatic paver with sensor control including tack coat by using 80 / 100 grade asphalt at 5 kg/10m2 or emulsion grade bitumen, conforming IS: 8887  finishing, compaction with smooth wheeled bitumen, tandem vibratory roller with all labour and  materials etc. Complete</t>
  </si>
  <si>
    <t xml:space="preserve"> Prov. &amp; Applying 100 mm wide Thermoplastic paint for Road lane marking</t>
  </si>
  <si>
    <t xml:space="preserve"> Prov. &amp; Applying Primer + 2 coats of Enamel paint to Kerb stones</t>
  </si>
  <si>
    <t>Providing and Fixing Kerb stones of standard size of 0.50 x 0.150 x 0.40 m</t>
  </si>
  <si>
    <t>M.S PIPE SCAFO &amp; TARPOULENE FOR ROOF</t>
  </si>
  <si>
    <t>M.S PIPE SCAFO &amp; TARPOULENE SIDE CLADING</t>
  </si>
  <si>
    <t>Providing &amp; Fixing  tarpaulin  at plant</t>
  </si>
  <si>
    <t>Contractor's Scope : 1.  PROVIDING ERRECTING  FULLY WATER PROOF TEMP.MONSOON SHED IN DOUBLE LAYER TOP COVERING AT ANY HEIGHT AS PER REQUIREMENT  AND MAINTAINING UP TO MONSOON SEASONS REMOVING THE SAME AFTER GIVEN C LEARANCE 2.  REQUIRED TOOLS AND TACKLES SUPPLEIED BY CONTRACTOR 3.  AFTER COMLPETION OF JOB HOUSE KEEPING WORK IN CONTRACTOR SCOPE. 4) ONLY M.S PIPE WILL BE USED  FOR ERRECTING SHED DFPCL Scope : 1) Electricity, water will be provided free of Cost for work inside DFPCL premises. Hook will be provided by dfpcl 2) Issuing the permit after complete preparation by Contractor. SAFETY PRECAUTIONS The contractor shall follow safety rules &amp; regulations, safety procedures as per the safety standards and comply with the safety requirements. The contractor is required to deploy persons for specific jobs who are trained and skilled in particular trade and well familiar with hazards and safety precautions. The site staff and workers of the contractors are required to undergo safety orientation before they are assigned work at site. No person shall be allowed at work site without safety orientation. The contractor shall ensure that any time during the performance of the work his personnel are fit to execute the tasks assigned and are not under the influence of any alcoholic liquor, drug or other intoxicating substances. The contractor shall provide personal protective equipment as specified</t>
  </si>
  <si>
    <t>Contractor's Scope : 1.  PROVIDING ERRECTING  FULLY WATER PROOF TEMP.MONSOON SHED IN DOUBLE LAYER  WITH SIDE COVERING AT ANY HEIGHT AS PER REQUIREMENT  AND MAINTAINING UP TO MONSOON SEASONS REMOVING THE SAME AFTER GIVEN CLEARANCE 2.  REQUIRED TOOLS AND TACKLES SUPPLEIED BY CONTRACTOR 3.  AFTER COMLPETION OF JOB HOUSE KEEPING WORK IN CONTRACTOR SCOPE. 4) ONLY M.S PIPE WILL BE USED  FOR ERRECTING SHED DFPCL Scope : 1) Electricity, water will be provided free of Cost for work inside DFPCL premises. Hook will be provided by dfpcl 2) Issuing the permit after complete preparation by Contractor. SAFETY PRECAUTIONS The contractor shall follow safety rules &amp; regulations, safety procedures as per the safety standards and comply with the safety requirements. The contractor is required to deploy persons for specific jobs who are trained and skilled in particular trade and well familiar with hazards and safety precautions. The site staff and workers of the contractors are required to undergo safety orientation before they are assigned work at site. No person shall be allowed at work site without safety orientation. The contractor shall ensure that any time during the performance of the work his personnel are fit to execute the tasks assigned and are not under the influence of any alcoholic liquor, drug or other intoxicating substances. The contractor shall provide personal protective equipment as specified</t>
  </si>
  <si>
    <t xml:space="preserve">Contractor's Scope :1) Providing &amp; Fixing tarpaulin  at terrace /belt area etc.
2) The tools and tackles along with work force will be completely in vendor's scope.
3) Necessary permits to be taken &amp; safety rules &amp; regulations must be followed.
DFPCL Scope :1) Electricity, water will be provided free of Cost for work inside DFPCL premises.
2) Issuing the permit after complete preparation by Contractor.
</t>
  </si>
  <si>
    <t>Synthetic oil painting for steel</t>
  </si>
  <si>
    <t>Oil bound distemper painting</t>
  </si>
  <si>
    <t>Synthetic oil painting for wood</t>
  </si>
  <si>
    <t>Acrylic (plastic) emulsion painting</t>
  </si>
  <si>
    <t>Scrapping and cleaning thoroughly the steel surface and applying one coat of red oxide and two coats of synthetic enamel paint Asian Apcolite of approved shade as specified and directed.</t>
  </si>
  <si>
    <t>Sweeping, scrapping down, peeled of surface of walls, ceiling etc. including cleaning of surface and rendering the cracks and levelling un even surface by using "Wall ready" of M/s. Surfa Coats Ltd. as per manufacturers specifications then applying two coats of applying  Oil Bond destemper  Tractor Acrylic washable distemper by Asian paint or equivalent of approved shade.</t>
  </si>
  <si>
    <t>Scrapping and cleaning through the wooden surface and applying one coat of wooden primer and two coat of synthetic enamel paint Asian Apcolite or equivalent of approved shade as specified with necessary putty.</t>
  </si>
  <si>
    <t>Sweeping, scrapping down the peeled of surface of walls, ceiling etc. including cleaning surface rendering the cracks and levelling of un even surface by using "Wall ready" of M/s. Surfa Coats Ltd. as per manufacturers specifications. then applying two coats of Asian Apcolite super acrylic emelsion of approved shade.</t>
  </si>
  <si>
    <t>Providing &amp; erecting steel props</t>
  </si>
  <si>
    <t>Providing &amp; erecting safety net</t>
  </si>
  <si>
    <t>Removing &amp; cleaning of Existing Concrete</t>
  </si>
  <si>
    <t>Anchoring Reinforcement Bar</t>
  </si>
  <si>
    <t>Apply two Coat rust conver primer</t>
  </si>
  <si>
    <t>Anticorrosive treatment to reinforcement</t>
  </si>
  <si>
    <t>Anticarbon Treatment on Concrete surface</t>
  </si>
  <si>
    <t>Prov/apply migratory corrosion inhibitor</t>
  </si>
  <si>
    <t>Prov/apply 3 coat monopol456 prot.coatng</t>
  </si>
  <si>
    <t>Prov. &amp; injec. low viscous grout MONOPOL</t>
  </si>
  <si>
    <t>Prov/appl Str Gr. epoxy latex bond coat</t>
  </si>
  <si>
    <t>Prov. &amp; Pouring Micro Concrete MOLIH-TTC</t>
  </si>
  <si>
    <t>Raking the joints of seperation cracks</t>
  </si>
  <si>
    <t>Insertion POWERTHROW of Krishna Conchem</t>
  </si>
  <si>
    <t>P &amp; App. Poly. Modified Mortar of Molith</t>
  </si>
  <si>
    <t>Int/Ext Patch Plaster-Redimix Plaster</t>
  </si>
  <si>
    <t xml:space="preserve">Contractor's Scope : 1) Providing &amp; erecting steel props (including staging upto floor height ) to support the structure provisionally during repair and jacketing etc. and maintaining them inposition till required as directed by job coordinator.2) Necessary permits to be taken &amp; safety rules &amp; regulations must be followed.DFPCL Scope :1) Electricity, water will be provided free of Cost for work inside DFPCL premises.
2) Issuing the permit after complete preparation by Contractor.
</t>
  </si>
  <si>
    <t xml:space="preserve">Contractor's Scope :1) Providing &amp; erecting safety net of opening 75 mm X 75 mm X 12 mm size in addition to study GI corrugated arrester tray at first floor level to prevent the debris falling on ground during progress of work and keeping the same during the period of work as directed by job coordinator.
2) Necessary permits to be taken &amp; safety rules &amp; regulations must be followed.DFPCL Scope :1) Electricity, water will be provided free of Cost for work inside DFPCL premises.
2) Issuing the permit after complete preparation by Contractor.
</t>
  </si>
  <si>
    <t xml:space="preserve">Contractor's Scope :1) Removing &amp; Cleaning of Existing concrete carefully by low impact high frequency hammer or by manual chipping without damagingthe existing concrete or control sand blasting including cleaning the surfaces by air jet etc. coplete as directed by job coordinator.2) Necessary permits to be taken &amp; safety rules &amp; regulations must be followed.
DFPCL Scope :1) Electricity, water will be provided free of Cost for work inside DFPCL premises.
2) Issuing the permit after complete preparation by Contractor.
</t>
  </si>
  <si>
    <t xml:space="preserve">Contractor's Scope :Anchoring reinforcement /bar in Existing RCC menber in holes of minimum 10d depth for 8 to 12 mm dia. Bars. Grouting in position with locfix ( fosroc) including drilling of holes, cleaning etc. complete as directed by job coordinator.2) Issuing the permit after complete preparation by Contractor.DFPCL Scope :1) Electricity, water will be provided free of Cost for work inside DFPCL premises.
2) Issuing the permit after complete preparation by Contractor.
</t>
  </si>
  <si>
    <t xml:space="preserve">Contractor's Scope :1)Clean the existing reinforcement with wire/rotary wire brush, making the surfaces free from loose material , dirt, etc. complete. Applying two coats of alkaline rust converting primer-FEOVERT of krishna Conchem confirming to ASTM-B-117, on the rebars , including cleaning the reinforcement, wire brushing to remove the loose rust spalls, with time interval of 1 hour between the coats as directed by job coordinator.
2) Issuing the permit after complete preparation by Contractor.DFPCL Scope :1) Electricity, water will be provided free of Cost for work inside DFPCL premises.
2) Issuing the permit after complete preparation by Contractor.
</t>
  </si>
  <si>
    <t xml:space="preserve">Contractor's Scope :1) Application of two coats of IPNET RB (CBRI know How ) on exposed reinforcement in two coats of with time interval of minimum 4 hours between each coat. The application shall be by brush as directed by job coordinator.2) Issuing the permit after complete preparation by Contractor.DFPCL Scope :1) Electricity, water will be provided free of Cost for work inside DFPCL premises.
2) Issuing the permit after complete preparation by Contractor.
</t>
  </si>
  <si>
    <t xml:space="preserve">Contractor's Scope :1) Applications of three coat of Interpenetrating polymer network of krishna conchem  on exposed reinforcement in three coats with time interval  of minimum  4 hours between each coat. The application shall be by brush as directed by job coordinator.2) Issuing the permit after complete preparation by Contractor.DFPCL Scope :1) Electricity, water will be provided free of Cost for work inside DFPCL premises.
2) Issuing the permit after complete preparation by Contractor.
</t>
  </si>
  <si>
    <t xml:space="preserve">Contractor's Scope :1) Providing &amp; Applying of Migratory Corrosion Inhibitor on entire deteriorated structure of KP-100 of Krishnea Conchem prior to building up of section with any type ofmortar or coating as per manufacturer's specifications &amp; as directed by the job coordinator.2) Issuing the permit after complete preparation by Contractor.DFPCL Scope :1) Electricity, water will be provided free of Cost for work inside DFPCL premises.
2) Issuing the permit after complete preparation by Contractor.
</t>
  </si>
  <si>
    <t xml:space="preserve">Contractor's Scope :1) Providing &amp; Applying 3 coatof Monopol -456 protective coating of Krishna Conchem on external plastered /RCC structure of plant building as per manufacturer's specifications &amp; as directed by Job Coordinator.2) Issuing the permit after complete preparation by Contractor.DFPCL Scope :1) Electricity, water will be provided free of Cost for work inside DFPCL premises.
2) Issuing the permit after complete preparation by Contractor.
</t>
  </si>
  <si>
    <t xml:space="preserve">Contractor's Scope :1) Providing &amp; Injecting low viscous grout Monopol of Krishna Conchem having excellent adhesion to Concretethrough Pre-Fixed Nozzles usingcement grouting euipment at pressure of 3-5 Kg/sq.cm. Removing the nozzle and sealing it with non shrink epoxy putty EPCO 1010. Grout shall have Antiwash properties etc. complete as directed by as per the manufacturer's specifications or as directed by job coordinator.2) Necessary permits to be taken &amp; safety rules &amp; regulations must be followed.DFPCL Scope :1) Electricity, water will be provided free of Cost for work inside DFPCL premises.
2) Issuing the permit after complete preparation by Contractor.
</t>
  </si>
  <si>
    <t xml:space="preserve">Contractor's Scope :1) Prov. &amp; appl. Str. Grade epoxy latex bond coat of ELMONOBOND of KRISHNA CONCHEM prior to building up of sectionwith any type of mortar/concrete to ensure bond between old concrete and new concrete by brush application as per the manufacturer's specifications or as directed by job coordinator.2) Necessary permits to be taken &amp; safety rules &amp; regulations must be followed.DFPCL Scope :1) Electricity, water will be provided free of Cost for work inside DFPCL premises.
2) Issuing the permit after complete preparation by Contractor.
</t>
  </si>
  <si>
    <t xml:space="preserve">Contractor's Scope :1) For replacing the carbonated part of concrete and repairing the damaged surface of concrete, fix the form work across the profile of damaged structural element. Pour the free flow micro-concrete Molith-TTCI of Krishna Conchem mix in the form work. Makeup concrete is based on type of structural element and its location as directed by job coordinator.2) Necessary permits to be taken &amp; safety rules &amp; regulations must be followed.DFPCL Scope :
1) Electricity, water will be provided free of Cost for work inside DFPCL premises.
2) Issuing the permit after complete preparation by Contractor.
</t>
  </si>
  <si>
    <t xml:space="preserve">Contractor's Scope :1) Opening the seperation cracks at the junction of RCC  &amp; Masonry surface as directed into V  groove mechanically or with chiesel &amp; hammer, raking the joints, cleaning the groove with wire brush &amp; air/ wet jetting. Providing and Applying cement sand mortar 1:3 over a bond coat of polymer latex &amp; cement in ratio 1:1 , embedding small stone chips( metal No. 1 ) ovet the prepared groove surface including necessary labour, tools, tackles, materials, curing, cartingaway the debris from time to time etc. complete as directed by engineer in charge.2) Necessary permits to be taken &amp; safety rules &amp; regulations must be followed.DFPCL Scope :
1) Electricity, water will be provided free of Cost for work inside DFPCL premises.
2) Issuing the permit after complete preparation by Contractor.
</t>
  </si>
  <si>
    <t xml:space="preserve">Contractor's Scope :1) Insertion of Powerthrow of Krishna Concem sustained release corrosion inhibiting caplets which protect both anodic &amp; cathodic sites and reduces corrosion potential Ecorr by Minimum 80mV in conductive medium, by drilling 20  mm holes into the concrete at a depth of 25 mm and insertsto be filled by EPCO-PC-Putty etc. complete as directed by Engineer in Charge.2) Necessary permits to be taken &amp; safety rules &amp; regulations must be followed.
DFPCL Scope :
1) Electricity, water will be provided free of Cost for work inside DFPCL premises.
2) Issuing the permit after complete preparation by Contractor.
</t>
  </si>
  <si>
    <t xml:space="preserve">Contractor's Scope :1) Providing &amp; Applying Polymer Modified Mortar [ PMM ( Redimix ) ]of Molith -PMMFCI of Krishna Conchemfor internal &amp; external RCC members I.e columns , slabs , beams, chajjas, etc. complete as directed by engineer in charge.
2) Necessary permits to be taken &amp; safety rules &amp; regulations must be followed.DFPCL Scope :
1) Electricity, water will be provided free of Cost for work inside DFPCL premises.
2) Issuing the permit after complete preparation by Contractor.
</t>
  </si>
  <si>
    <t xml:space="preserve">Contractor's Scope :1) Internal &amp; External Plaster ( Patch Work ):  Providing &amp; Laying sand face redimix plaster of ACC/ Wallplast on external walls in two coats etc. complete as directed by engineer in charge.
2) Necessary permits to be taken &amp; safety rules &amp; regulations must be followed.DFPCL Scope :
1) Electricity, water will be provided free of Cost for work inside DFPCL premises.
2) Issuing the permit after complete preparation by Contractor.
</t>
  </si>
  <si>
    <t>Breaking old tiles and taking outside</t>
  </si>
  <si>
    <t>Contractor's Scope : 1. Dismantling old brick work using pneumatic hammer/chisel, cutting and removal of debise  etc. to be collected and kept separately for handing over to stores and disposal of debris  outside premises. SCOPE. DFPCL Scope : 1) Electricity, water will be provided free of Cost for work inside DFPCL</t>
  </si>
  <si>
    <t>Providing and commissioning Sintex water Tank of capacity 1000 ltr</t>
  </si>
  <si>
    <t>Providing and commissioning Sintex water Tank of capacity 2000 ltr</t>
  </si>
  <si>
    <t>Providing and commissioning Sintex water Tank of capacity 5000 ltr</t>
  </si>
  <si>
    <t>Providing 100mm round vatta in cement</t>
  </si>
  <si>
    <t>Providing 100mm round vatta in cement mortar 1:4 with smooth cement finish complete as directed. (area covered by vatta to be deducted from plaster).</t>
  </si>
  <si>
    <t>Providing and fixing in floors and dado first quality 6mm thk white glazed tiles of approved make of H.R Johnson or equivalent laid over 20mm thk bed of 1:4 cement mortar including neat cement float filled joints with neat cement slurry &amp; cleaning all complete. Size of the tile shall be as per reqmt or as directed by the engineer incharge (contractor shall also quote basic price of the tiles and make).</t>
  </si>
  <si>
    <t>P&amp;F white gl tiles in floors and dado</t>
  </si>
  <si>
    <t>4000535</t>
  </si>
  <si>
    <t>Supply OF JCB</t>
  </si>
  <si>
    <t>4000595</t>
  </si>
  <si>
    <t>Rem/fix &amp; Repairing Al Door &amp; Window</t>
  </si>
  <si>
    <t>4000596</t>
  </si>
  <si>
    <t>SURF DRESSING-UPTO 100MM DEPTH</t>
  </si>
  <si>
    <t>4000616</t>
  </si>
  <si>
    <t>4000623</t>
  </si>
  <si>
    <t>P&amp;L PVC PIPES-75MM DIA,6KG/cm2 Pr.</t>
  </si>
  <si>
    <t>4000626</t>
  </si>
  <si>
    <t>P&amp;F-HYDRUALIC DOOR CLOSER</t>
  </si>
  <si>
    <t>4000633</t>
  </si>
  <si>
    <t>P/F Nozzle grouting with cement</t>
  </si>
  <si>
    <t>4000634</t>
  </si>
  <si>
    <t>P&amp;F ALUM DOOR HANDLE</t>
  </si>
  <si>
    <t>4000687</t>
  </si>
  <si>
    <t>P/L Pre cast 100mm Thk.</t>
  </si>
  <si>
    <t>4000694</t>
  </si>
  <si>
    <t>Prov/Fix of Brass Float Valve 25mm</t>
  </si>
  <si>
    <t>4000707</t>
  </si>
  <si>
    <t>4000713</t>
  </si>
  <si>
    <t>Grass cutting &amp; deposing out side preimi</t>
  </si>
  <si>
    <t>4000482</t>
  </si>
  <si>
    <t>Pressure grouting by special grouting</t>
  </si>
  <si>
    <t>4000423</t>
  </si>
  <si>
    <t>Pro.fix clred glaze vitrus china wash bs</t>
  </si>
  <si>
    <t>4000425</t>
  </si>
  <si>
    <t>4000414</t>
  </si>
  <si>
    <t>20mm thk smoothNeeru cement plaster</t>
  </si>
  <si>
    <t>4000415</t>
  </si>
  <si>
    <t>20mm thk smooth finish plaster</t>
  </si>
  <si>
    <t>4000344</t>
  </si>
  <si>
    <t>Providing and fixing aluminium door</t>
  </si>
  <si>
    <t>4000314</t>
  </si>
  <si>
    <t>P&amp;F MS doors single and double leaf</t>
  </si>
  <si>
    <t>4000294</t>
  </si>
  <si>
    <t>4000195</t>
  </si>
  <si>
    <t>Prov.Mix shuttering by using ply wood</t>
  </si>
  <si>
    <t>4000196</t>
  </si>
  <si>
    <t>Prov. Filling asphalt in groove</t>
  </si>
  <si>
    <t>H</t>
  </si>
  <si>
    <t>Providing and fixing shuttering by using ply wood/ steel plate including proper support etc. complete.</t>
  </si>
  <si>
    <t>Providing and filling Asphalt (bitumen mix with sand) in groove including levelling etc. complete.</t>
  </si>
  <si>
    <t>Providing cement plaster in a single coat in cement mortar 1:4 with neeru finish to concrete bricks or stone masonry surfaces in all position and in all lifts including scaffolding and curing as specified and directed at any level. (but for rendering smooth finish, neat cement/cement punning finish.)</t>
  </si>
  <si>
    <t>Providing and fixing MS doors single and double leaf of approved make with all necessary fixtures  and fastenings including MS 50x50x6 angle frame and 40x40x6 shutter frame with 2mm thick MS plate fixed oneside including all fittings and fixtures as specified &amp; directed, painting with 2 coats of approved paint over a coat of primer etc. complete as specified and directed.</t>
  </si>
  <si>
    <t>Providing and fixing aluminium door  of approved manufacturers using 5.5mm thick sheet glass and including all accessories with lock, handrail etc. complete. Minimum thickness of aluminium members shall not be less than 2mm and using 100x50 mm aluminium section for outer frame.  All aluminium sections shall be anodised.</t>
  </si>
  <si>
    <t>Providing and laying 20mm thick smooth cement plaster in C.M. 1:4 to all heights, including scaffolding , racking out of joints with neeru finish on all RCC or masonry works, including moulding and providing grooves in plaster 12 mm wide and 12 mm deep where 2 different materials are in line (e.g. RCC and brickwork, etc) including curing etc. complete as per specificaitons, drawings &amp; as directed by owner/ consultant.</t>
  </si>
  <si>
    <t>Providing and laying 20mm thick smooth cement plaster in C.M. 1:4 to all heights, including scaffolding , racking out of joints with neeru finish on all RCC or masonry works, including moulding and providing grooves in plaster 12 mm wide and 12 mm deep where 2 different materials are in line (e.g. RCC and brickwork, etc) including curing etc. complete as per specificaitons, drawings &amp; as directed by owner/ consultant.  But 20mm thk smooth finish plastering work complete.</t>
  </si>
  <si>
    <t>Pressure grouting by special grouting material/ fosrock/bouchmine/BASF Contractor's Scope : 1. Pressure grouting/injection of  low viscosity of approved quality like fosrock or equilant material 2. Construction Chemicals or equivalent for grouting into concrete beams walls, cols, floors etc. as per requirement which includes providing nozzels of pvc into the concrete and pressure grouting with pressure grout pumps. DFPCL Scope : 1) Electricity, water will be provided free of Cost for work inside DFPCL</t>
  </si>
  <si>
    <t>Contractor's Scope : 1. HIRING OFJ JCB. VEDOR TO PROVIDE  JCB MECHINE WITH A QUALIFIED OPERATOR  WITH ALL STATUTORY DOCUMENTS 2. VEDOR ALSO ALONG WITH PUC DRIVER LICENSE / CERTIFICATE DFPCL Scope : 1) Electricity, water, Safety permit will be provided free of Cost for work inside DFPCL premises.</t>
  </si>
  <si>
    <t>Scope of work: Repairing of existing Alluminium doors / windows  including removal and refixing of doors / windows.</t>
  </si>
  <si>
    <t>Scope of work: Dressing over area upto average depth of 100mm and removing excess material  as directed by EIC.</t>
  </si>
  <si>
    <t>Scope of work: Providing and laying Reinforced cement concrete Design mix M-30 Grade as per IS 456 with 20 mm and downsize aggregate in all types of  structures such as foundations,beams, columns etc in any pattern&amp;shapes including vibrating, tamping, including placing of concrete in position by using concrete pump, boom placer etc  and curing,complete in any shape as per the drawing and specification; but, excluding the cost of Reinforcement &amp; shuttering. All tools / Materials/Machinaries is in contractor scope.Electrical supply given by Client at one point.</t>
  </si>
  <si>
    <t>SCope of work: Supply,laying /jointing PVC pipes of 6KG Pressure as per IS:4985 inc bends,branches and all other necessary fittings, M.S holder bats/clamps,cutting and making good the walls and floors, jointing, testing etc all  complete for following. Inc all material ,scaffolding and tools tackels.Electrical supply given by Client at one point.</t>
  </si>
  <si>
    <t>Contractor's Scope:Nozzle Fixing,Drilling 12-16 mm dia holes at honeycomb portions/voids/construction joints cracks etc. spaced at specified spacing and placing 8-12 mm dia. nozzle length 75 mm  suitable for grouting into a 150 mm deep hole using polymer mortar incl cutting of nozzle after the grouting and finishing with polymer mortar etc. complete  DFPCL Scope : Electricity,water will be provided free of Cost for work inside DFPCL,Issuing the permit</t>
  </si>
  <si>
    <t>Providing and Supplying Pre cast 100mm Thk.</t>
  </si>
  <si>
    <t xml:space="preserve">Providing &amp; Doing Floor Marking 2" wide </t>
  </si>
  <si>
    <t>Providing and doing 2" wide marking with Epoxy paint ( COLOUR SHADE AS PER INSTRUCTIONS) SCOPE OF WORK : CLEANING OF AREA TO BE PAINTED WITH WIRE BRUSH/EMERY CLOTH PAPER / CLOTH. 1. PROVIDING AND APPLYING EPOXY BASED PAINT WITH 2 COATS FOR  FLOOR / WALL MARKING AT VARIOUS LOCATIONS FL0OR MARKING WILL BE OF 2 INCH WIDTH. STL'S SCOPE OF SUPPLY :- ELECTRIC POWER &amp; WATER – FREE OF CHARGE. MARKING DETAILS WILL BE PROVIDED BY STL. REQUIRED PERMITS TO CARRYOUT THE JOBS. CONTRACTOR'S SCOPE OF SUPPLY :- 1.SUPPLY/ APPLY  OF PAINT OF VARIOUS SHADES AS MENTIONED. 2.ALL TOOLS, TACKLES,CONSUMABLES ETC. 3. COMPETENT MANPOWER FOR CARRYING OUT THE JOB. 4. TO &amp; FRO TRANSPORTATION OF MANPOWER AND MATERIALS. 5. ALL PERSONS WORKING INSIDE THE PREMISES STRICTLY ADHERE TO ALL SAFETY RULES AND REGULATIONS  ADOPTED AT STL. TIME SCHEDULE :- JOB IS TO BE STARTED IMMEDIATELY IN CONSULATION WITH OUR JOB CO-ORDINATOR .  INVOICING :- ONLY ONE INVOICE TO BE SUBMITTED TO OUR JOB CO-ORDINATOR FOR HIS CERTIFICATION AND FURTHER PROCESSING.</t>
  </si>
  <si>
    <t>Prov. and Fix. 80mm Precast Paver block</t>
  </si>
  <si>
    <t>Providing min. M25 Grade or specified Paverblocks with thickness 80mm (design/pattern will be as per site requirement) Base : Interlocking paver block to be fixed on the bed 50 mm or specified otherwise thick of crush sand of approved specification and filling the joints with the sand of approved type and quality or as specified and as directed by Engineer-in-charge. Interlocking Paver Block:Factory made precast paver block of M25 grade to be used. Paver blocks to be of approved  brand and manufacturer and of approved quality.</t>
  </si>
  <si>
    <t>Providing &amp; fixing of double glass V panel  windows outer frame 50x19x1.6mm thick anodised 20 micron aluminum section. Inside section silica gel to be fill up and covering with 3mm thick ACP sheet on 4 side wall. Providing and fixing 6mm thick clear glass on both side incl. 3mm double sided tape with fixing &amp; outer age clear 789 silicon sealant filled Garware make Sunfilm for UV and sunlight protection STL Scope : Water, elctricity, and work permit Contractor scope of work included all material, labour, tools tackles, consumables, travelling etc.. with required PPE's</t>
  </si>
  <si>
    <t xml:space="preserve">Providing &amp; fixing double glass window </t>
  </si>
  <si>
    <t>Make Plywood Partition bothside laminate</t>
  </si>
  <si>
    <t>on front side and  intenally white laminate as per design approved by Engineer in charge Incl. all consumable / fixtures as decided / as per drawings. The contractor shall provide personal protective equipment as specified like safety shoes,  safety goggles, ear plugs, hand gloves, and with skilled supervisor and along with all statutory compliances completed</t>
  </si>
  <si>
    <t>Repairing of cavity flooring</t>
  </si>
  <si>
    <t>Repairing / Alignment of exisitng cavity / false flooring</t>
  </si>
  <si>
    <t>Replacement of cavity floor tiles</t>
  </si>
  <si>
    <t>Prov. &amp; Fix. Damaged false floor tiles as per existing 2'X2'and 40mm thks. Tiles with laminate</t>
  </si>
  <si>
    <t>Prov. &amp; Laying HDPE 750 Micron thk geomembrane</t>
  </si>
  <si>
    <t>Sqm</t>
  </si>
  <si>
    <t xml:space="preserve">Prividing and Laying HDPE 750 micron thick geomembrane including water tight joints, laying to required size, shape, slope etc with minimum warranty of 2 years. (Make : Terex). Payment will be done per Sqm of Area coverage. Item is inclusive of all the overlaps, joints etc. No separate payment shall be made for overlaps / joints etc. This item is to be provided at small / big size Ponds to be constructed for water storage. 100 % water tightness is to be fulfilled for minimum 2 years. Within this period, if any complaint is received, contractor has to do the repairs free of cost. They should repair it within a week's time.  During repairs the dewatering / any other arrangement is to be done, it should be arranged and borne by contractor only.   </t>
  </si>
  <si>
    <t>Contractor's Scope : 1) PROVIDING AND FIXING OF SHUTTERING OF M.S.PLATE / PLYWOOD COMLPETE WITH ALL RESPECT. 2) SCAFFOLDINGS, SUPPORTS, WALKWAYS ETC UPTO THE SATISFACTION  OF THE ENGINEER IN CHARGE. DFPCL Scope : 1)  Electricity, water will be provided free of Cost for work inside DFPCL premises. Item is for Providing Shuttering above G.l. at all levels.)</t>
  </si>
  <si>
    <t>Contractor's Scope : 1) PROVIDING AND FIXING OF SHUTTERING OF M.S.PLATE / PLYWOOD COMLPETE WITH ALL RESPECT. 2) SCAFFOLDINGS, SUPPORTS, WALKWAYS ETC UPTO THE SATISFACTION  OF THE ENGINEER IN CHARGE. DFPCL Scope : 1)  Electricity, water will be provided free of Cost for work inside DFPCL premises. Item is for Providing Shuttering below G.Level)</t>
  </si>
  <si>
    <t>Contractor's Scope : 1) Providing and laying M-30  grade  RCC of trap metal in position inclusive of all material 2) Finishing and compacting by vibrator. 3) Curing of concrete by hessian cloth / ponding. 4) 20mm size graded aggregate in foundation, equipment foundation, plinth beams, beams, columns, RCC walls, vertical / circular lintel, beams, beams excluding sunshades, roof slabs, staircase, waist slamb / steps, louves etc. 5) Rate applicable for depth below GL not exceeding 3m &lt;(&gt;&lt; &lt;)&gt;(&gt; &lt;(&gt;&amp;&lt;)&gt; &lt;(&gt;&lt;&lt;)&gt;)&gt; height not exceeding 1st floor.  Shuttering/  Centering and reinforcement steel shall be paid seperately. DFPCL Scope : 1) Electricity, water, Safety permit will be provided free of Cost for work inside DFPCL premises.</t>
  </si>
  <si>
    <t>Contractor's Scope : Providing and Fixing 6mm  thick fibre optics panel of armstrong false ceiling board  plain/perforated  tiles(600x600mm) or of equivalent  make in plan or elevation with aluminium  grid, metal suspension system, anchor fastener adjustable hangers etc. including two or more coats of acrylic emulsion paint of approved colour to give an even  shade  with  smooth finish all complete as per architectural design and detail.metal suspension system as per ASTM C-635 shall be hot dipped M.S.galvanized (grade 180 as per is :277) nominal size of T-section shall be 24 x 38mm or 24 x25mm cross runners. 24mm  wide exposed  flange surface  shall be permanently color coated.suspension system shall be as per manufaturer's specification  supported  over  movment  platform.The  work  to be complete as per specifications, drawings and direction of engineer. (Materials for structural platform grid for movement made up of MS Channels/ Beams / Angles shall be and shall be paid under ST No 2301)1) Work at all heights including scaffolding which will be non payable.  Necessary permits to be taken &amp; safety rules &amp; regulations must be followed. DFPCL Scope : 1) Electricity, water will be provided free of Cost for work inside DFPCL premises. 2) Issuing the permit after complete preparation by Contractor.</t>
  </si>
  <si>
    <t>Contractor's Scope : 1. HIRING OFJ TRACTOR VENDOR TO PROVIDE   TRACTOR WITH A QUALIFIED OPERATOR  WITH ALL STATUTORY DOCUMENTS 2.VENDOR SHOULD PROVIDE ALONG WITH PUC DRIVER LICENSE / CERTIFICATE. DFPCL Scope : 1) Electricity, water, Safety permit will be provided free of Cost for work inside DFPCL premises.</t>
  </si>
  <si>
    <t>Cement pointing flush, raised or sunk in CM 1:3 watering, scaffolding all complete as per specification and instruction of Engineer in Charge</t>
  </si>
  <si>
    <t>Cement plaster 15mm with smooth finish in single coat</t>
  </si>
  <si>
    <t>P&amp;L RCC M30 UPTO FGL using boom placer (RMC)</t>
  </si>
  <si>
    <t>prov&amp;laying BBM 100 mm thk.</t>
  </si>
  <si>
    <t>Providing and laying  bituminous bond Macadam 100 mm thk  using 60 / 70 grade asphalt including all materials, heating bitumen, including all materials, heating bitumen, transporting, laying   and compacting with smooth wheeled vibratory roller, including initial cleaning of surface, tack coat using 80 / 100 grade asphalt or bituminous emulsion etc. Complete. drums). (Asphalt to be used at 4.35% by weight</t>
  </si>
  <si>
    <t>Prov. Lay Jt.`C' class G.I.Pipe 1 " diameter</t>
  </si>
  <si>
    <r>
      <t xml:space="preserve">Providing and fixing in position coloured glazed 580 x440 mm back inlet Orissa pan type water closet of Hindustan make or approved equivalent with P or S traps having antisyphonage opening 32mm dia and with 10 ltres C.I. High level flushing cistern with ball cock mosquito prof cover and 12mm stop cock G.I. Overflow pipe with mosquito proof grating at the end, all pipes shall be encased in walls in chasses finished smooth and put in to proper order as per specifications and drawingss. Rate shall include for adequate water proofing complete as per drawings, specifications and as directed by owner/consultant. </t>
    </r>
    <r>
      <rPr>
        <b/>
        <sz val="12"/>
        <color theme="1"/>
        <rFont val="Calibri"/>
        <family val="2"/>
        <scheme val="minor"/>
      </rPr>
      <t>(Hindware, Catalogue No. 20042, Basic Rate - Rs 2000)</t>
    </r>
  </si>
  <si>
    <t>Hinware,Cat.no10051.basic rate Rs 1800/-.</t>
  </si>
  <si>
    <r>
      <t>Contractor's Scope : 1) PROVIDING AND FIXING  WASH BASIN STANDARD SIZE 2) REQUIRED SKILL MAN POWER , TOOLS AND TRACKLES. 3) REMOVING OF DAMAGED FIXTRURE.WITH EXISTING LINE  4) All the joints to be water tight. DFPCL Scope : 1) Electricity, water will be provided free of Cost for work inside DFPCL premises. 2) Issuing the permit after complete preparation by Contractor.</t>
    </r>
    <r>
      <rPr>
        <b/>
        <sz val="12"/>
        <color theme="1"/>
        <rFont val="Calibri"/>
        <family val="2"/>
        <scheme val="minor"/>
      </rPr>
      <t>(Hindware,Cat.no10051.basic rate Rs 1800/-)</t>
    </r>
    <r>
      <rPr>
        <sz val="12"/>
        <color theme="1"/>
        <rFont val="Calibri"/>
        <family val="2"/>
        <scheme val="minor"/>
      </rPr>
      <t>.</t>
    </r>
  </si>
  <si>
    <r>
      <t>Contractor's Scope : 1) PROVIDING AND FIXING  URINAL ( SMALL SIZE) OF STANDARD MAKE 2) REQUIRED SKILL MAN POWER , TOOLS AND TRACKLES. 3) REMOVING OF DAMAGED FIXTRURE.WITH EXISTING LINE  4) All the joints to be water tight. DFPCL Scope : 1) Electricity, water will be provided free of Cost for work inside DFPCL premises. 2) Issuing the permit after complete preparation by Contractor.</t>
    </r>
    <r>
      <rPr>
        <b/>
        <sz val="12"/>
        <color theme="1"/>
        <rFont val="Calibri"/>
        <family val="2"/>
        <scheme val="minor"/>
      </rPr>
      <t>(Hindware,Cat.no.60001  basic rate Rs.1200/)-</t>
    </r>
  </si>
  <si>
    <r>
      <t xml:space="preserve">Contractor's Scope : 1) PROVIDING AND FIXING  URINAL ( LARGE ) FLAT BLACK WITH FITTING 2) REQUIRED SKILL MAN POWER , TOOLS AND TRACKLES. 3) REMOVING OF DAMAGED FIXTRURE.WITH EXISTING LINE  4) All the joints to be water tight. DFPCL Scope : 1) Electricity, water will be provided free of Cost for work inside DFPCL premises. 2) Issuing the permit after complete preparation by Contractor. </t>
    </r>
    <r>
      <rPr>
        <b/>
        <sz val="12"/>
        <color theme="1"/>
        <rFont val="Calibri"/>
        <family val="2"/>
        <scheme val="minor"/>
      </rPr>
      <t>(Hindware,Cat.no.60002 Basic rateRs. 4000/-)</t>
    </r>
  </si>
  <si>
    <r>
      <t xml:space="preserve">Contractor's Scope : 1) PROVIDING AND FIXING EWC HINWARE /PARRY MAKE WITH ALL FITTING 2) REQUIRED SKILL MAN POWER , TOOLS AND TRACKLES. 3) REMOVING OF DAMAGED FIXTRURE.WITH EXISTING LINE 4) All the joints to be water tight. DFPCL Scope : 1) Electricity, water will be provided free of Cost for work inside DFPCL premises. 2) Issuing the permit after complete preparation by Contractor. </t>
    </r>
    <r>
      <rPr>
        <b/>
        <sz val="12"/>
        <color theme="1"/>
        <rFont val="Calibri"/>
        <family val="2"/>
        <scheme val="minor"/>
      </rPr>
      <t>(Hindware Cat No 20086(p-18))</t>
    </r>
  </si>
  <si>
    <r>
      <t xml:space="preserve">Contractor's Scope : 1) PROVIDING AND FIXING  BATH SHOWER OF SEIKO MAKE 2) REQUIRED SKILL MAN POWER , TOOLS AND TRACKLES. 3) REMOVING OF DAMAGED FIXTRURE.WITH EXISTING LINE 4) All the joints to be water tight. DFPCL Scope : 1) Electricity, water will be provided free of Cost for work inside DFPCL premises. 2) Issuing the permit after complete preparation by Contractor. </t>
    </r>
    <r>
      <rPr>
        <b/>
        <sz val="12"/>
        <color theme="1"/>
        <rFont val="Calibri"/>
        <family val="2"/>
        <scheme val="minor"/>
      </rPr>
      <t>(SEIKO Make,basic price.Rs600/-)</t>
    </r>
  </si>
  <si>
    <r>
      <t xml:space="preserve">Contractor's Scope : 1) PROVIDING AND FIXING   JAGUAR MAKE PUSH COCK 2) REQUIRED SKILL MAN POWER , TOOLS AND TRACKLES. 3) REMOVING OF DAMAGED FIXTRURE.WITH EXISTING LINE 4) All the joints to be water tight. DFPCL Scope : 1) Electricity, water will be provided free of Cost for work inside DFPCL premises. 2) Issuing the permit after complete preparation by Contractor. </t>
    </r>
    <r>
      <rPr>
        <b/>
        <sz val="12"/>
        <color theme="1"/>
        <rFont val="Calibri"/>
        <family val="2"/>
        <scheme val="minor"/>
      </rPr>
      <t>(Cera Urinal push cock full set,basic rate Rs.2000/-)</t>
    </r>
  </si>
  <si>
    <r>
      <t xml:space="preserve">Contractor's Scope : 1) Prov. &amp; Fixing I/2 inch C-Class GI Pipe at all heights conforming to IS 1239 2) Necessary permits to be taken &amp; safety rules &amp; regulations must be followed. DFPCL Scope : 1) Electricity, water will be provided free of Cost for work inside DFPCL premises. 2) Issuing the permit after complete preparation by Contractor. </t>
    </r>
    <r>
      <rPr>
        <b/>
        <sz val="12"/>
        <color theme="1"/>
        <rFont val="Calibri"/>
        <family val="2"/>
        <scheme val="minor"/>
      </rPr>
      <t>(G.I. Pipe of Jindal / Tata / Zenith)</t>
    </r>
  </si>
  <si>
    <r>
      <t xml:space="preserve">Contractor's Scope : 1) Prov. &amp; Fixing I/2 inch GI C Class Coupling conforming to IS 1239 2) Necessary permits to be taken &amp; safety rules &amp; regulations must be followed. DFPCL Scope : 1) Electricity, water will be provided free of Cost for work inside DFPCL premises. 2) Issuing the permit after complete preparation by Contractor. </t>
    </r>
    <r>
      <rPr>
        <b/>
        <sz val="12"/>
        <color theme="1"/>
        <rFont val="Calibri"/>
        <family val="2"/>
        <scheme val="minor"/>
      </rPr>
      <t>(G.I. Coupling of Jindal / Tata / Zenith )</t>
    </r>
  </si>
  <si>
    <r>
      <t xml:space="preserve">Contractor's Scope : 1) Prov. &amp; Fixing I/2 inch GI C Class Elbow conforming to IS 1239 2) Necessary permits to be taken &amp; safety rules &amp; regulations must be followed. DFPCL Scope : 1) Electricity, water will be provided free of Cost for work inside DFPCL premises. 2) Issuing the permit after complete preparation by Contractor. </t>
    </r>
    <r>
      <rPr>
        <b/>
        <sz val="12"/>
        <color theme="1"/>
        <rFont val="Calibri"/>
        <family val="2"/>
        <scheme val="minor"/>
      </rPr>
      <t>(G.I. Material of Jindal / Tata / Zenith )</t>
    </r>
  </si>
  <si>
    <r>
      <t>Contractor's Scope : 1) Prov. &amp; Fixing I/2 inch GI C Class Equal TEE  conforming to IS 1239 2) Necessary permits to be taken &amp; safety rules &amp; regulations must be followed. DFPCL Scope : 1) Electricity, water will be provided free of Cost for work inside DFPCL premises. 2) Issuing the permit after complete preparation by Contractor.</t>
    </r>
    <r>
      <rPr>
        <b/>
        <sz val="12"/>
        <color theme="1"/>
        <rFont val="Calibri"/>
        <family val="2"/>
        <scheme val="minor"/>
      </rPr>
      <t>(G.I. Material of Jindal / Tata / Zenith )</t>
    </r>
  </si>
  <si>
    <r>
      <t>Prov. &amp; Fixing G.I. Pipe 1 1/2  " 'C' Class with all fitting Contractor's Scope : 1) Prov. &amp;  Fixing 1- I/2 inch C-Class GI Pipe at all heights conforming to IS 1239 2) Necessary permits to be taken  safety rules regulations must be followed. DFPCL Scope : 1) Electricity, water will be provided free of Cost for work inside DFPCL premises. 2) Issuing the permit after complete preparation by Contractor.</t>
    </r>
    <r>
      <rPr>
        <b/>
        <sz val="12"/>
        <color theme="1"/>
        <rFont val="Calibri"/>
        <family val="2"/>
        <scheme val="minor"/>
      </rPr>
      <t>(G.I. Material of Jindal / Tata / Zenith )</t>
    </r>
  </si>
  <si>
    <r>
      <t>Prov. &amp; Fixing G.I. Pipe 1 " 'C' Class with all fitting Contractor's Scope : 1) Prov. &amp;  Fixing 1 inch C-Class GI Pipe at all heights conforming to IS 1239 2) Necessary permits to be taken  safety rules regulations must be followed. DFPCL Scope : 1) Electricity, water will be provided free of Cost for work inside DFPCL premises. 2) Issuing the permit after complete preparation by Contractor.</t>
    </r>
    <r>
      <rPr>
        <b/>
        <sz val="12"/>
        <color theme="1"/>
        <rFont val="Calibri"/>
        <family val="2"/>
        <scheme val="minor"/>
      </rPr>
      <t>(G.I. Material of Jindal / Tata / Zenith )</t>
    </r>
  </si>
  <si>
    <r>
      <t xml:space="preserve">Contractor's Scope : 1) PROVIDING AND FIXING   1" BRASS BALL COCK WITH ALL FITTING 2) REQUIRED SKILL MAN POWER , TOOLS AND TRACKLES. 3) REMOVING OF DAMAGED FIXTRURE.WITH EXISTING LINE 4) All the joints to be water tight. DFPCL Scope : 1) Electricity, water will be provided free of Cost for work inside DFPCL premises. 2) Issuing the permit after complete preparation by Contractor. </t>
    </r>
    <r>
      <rPr>
        <b/>
        <sz val="12"/>
        <color theme="1"/>
        <rFont val="Calibri"/>
        <family val="2"/>
        <scheme val="minor"/>
      </rPr>
      <t>(Ball cock of Satyam make)</t>
    </r>
  </si>
  <si>
    <r>
      <t xml:space="preserve">Contractor's Scope : 1) PROVIDING AND FIXING   1/2" BRASS BALL COCK WITH ALL FITTING 2) REQUIRED SKILL MAN POWER , TOOLS AND TRACKLES. 3) REMOVING OF DAMAGED FIXTRURE.WITH EXISTING LINE 4) All the joints to be water tight. DFPCL Scope : 1) Electricity, water will be provided free of Cost for work inside DFPCL premises. 2) Issuing the permit after complete preparation by Contractor. </t>
    </r>
    <r>
      <rPr>
        <b/>
        <sz val="12"/>
        <color theme="1"/>
        <rFont val="Calibri"/>
        <family val="2"/>
        <scheme val="minor"/>
      </rPr>
      <t>(Satyam make)</t>
    </r>
  </si>
  <si>
    <r>
      <t xml:space="preserve">Contractor's Scope : 1) PROVIDING AND FIXING   1'1/2' GI REDUCER OF STANDARD MAKE 2) REQUIRED SKILL MAN POWER , TOOLS AND TRACKLES. 3) REMOVING OF DAMAGED FIXTRURE.WITH EXISTING LINE 4) All the joints to be water tight. DFPCL Scope : 1) Electricity, water will be provided free of Cost for work inside DFPCL premises. 2) Issuing the permit after complete preparation by Contractor. </t>
    </r>
    <r>
      <rPr>
        <b/>
        <sz val="12"/>
        <color theme="1"/>
        <rFont val="Calibri"/>
        <family val="2"/>
        <scheme val="minor"/>
      </rPr>
      <t>(G.I. Material of Jindal / Tata / Zenith make)</t>
    </r>
    <r>
      <rPr>
        <sz val="12"/>
        <color theme="1"/>
        <rFont val="Calibri"/>
        <family val="2"/>
        <scheme val="minor"/>
      </rPr>
      <t xml:space="preserve"> </t>
    </r>
  </si>
  <si>
    <r>
      <t xml:space="preserve">Contractor's Scope : 1) PROVIDING AND FIXING   1'1/2' GI REDUCER OF STANDARD MAKE 2) REQUIRED SKILL MAN POWER , TOOLS AND TRACKLES. 3) REMOVING OF DAMAGED FIXTRURE.WITH EXISTING LINE 4) All the joints to be water tight. DFPCL Scope : 1) Electricity, water will be provided free of Cost for work inside DFPCL premises. 2) Issuing the permit after complete preparation by Contractor. </t>
    </r>
    <r>
      <rPr>
        <b/>
        <sz val="12"/>
        <color theme="1"/>
        <rFont val="Calibri"/>
        <family val="2"/>
        <scheme val="minor"/>
      </rPr>
      <t xml:space="preserve">(G.I. Material of Jindal / Tata / Zenith make) </t>
    </r>
  </si>
  <si>
    <t>Contractor's Scope : 1. Prov/fixing approved quality ,pattern,coloued verified floor,wall tiles in cm 1:3 including cutting,filling joints with cement or filler material,keping spacer with maintaining line,,levell,pattern etc. 2. Including all material,tools,tackles. 3.Tile make-Kajarali / Johnson. DFPCL Scope : 1. Electricity, water will be provided free of Cost for work inside DFPCL premises. 2. CEMENT FREE OF COST.</t>
  </si>
  <si>
    <t>P/f granite for partition,sill,platform</t>
  </si>
  <si>
    <r>
      <t xml:space="preserve">Contractor's Scope : 1) Prov. &amp; Fix. 1/2 inch Angle Stop Cock 2) Necessary permits to be taken &amp; safety rules &amp; regulations must be followed. DFPCL Scope : 1) Electricity, water will be provided free of Cost for work inside DFPCL premises. 2) Issuing the permit after complete preparation by Contractor. </t>
    </r>
    <r>
      <rPr>
        <b/>
        <sz val="12"/>
        <color theme="1"/>
        <rFont val="Calibri"/>
        <family val="2"/>
        <scheme val="minor"/>
      </rPr>
      <t>(G.I. Material of Siko make, basic price Rs 500 to 550)</t>
    </r>
  </si>
  <si>
    <r>
      <t xml:space="preserve">Contractor's Scope : 1) Prov. &amp; Fix. 1/2 inch Pillar Cock 2) Necessary permits to be taken &amp; safety rules &amp; regulations must be followed. DFPCL Scope : 1) Electricity, water will be provided free of Cost for work inside DFPCL premises. 2) Issuing the permit after complete preparation by Contractor. </t>
    </r>
    <r>
      <rPr>
        <b/>
        <sz val="12"/>
        <color theme="1"/>
        <rFont val="Calibri"/>
        <family val="2"/>
        <scheme val="minor"/>
      </rPr>
      <t>(G.I. Material of Seiko make of basic price Rs 600 )</t>
    </r>
  </si>
  <si>
    <r>
      <t xml:space="preserve">Contractor's Scope : 1) PROVIDING AND FIXING  URINAL FLUSH VALVE OF STANDARD MAKE 2) REQUIRED SKILL MAN POWER , TOOLS AND TRACKLES. 3) REMOVING OF DAMAGED FIXTRURE.WITH EXISTING LINE 4) All the joints to be water tight. DFPCL Scope : 1) Electricity, water will be provided free of Cost for work inside DFPCL premises. 2) Issuing the permit after complete preparation by Contractor. </t>
    </r>
    <r>
      <rPr>
        <b/>
        <sz val="12"/>
        <color theme="1"/>
        <rFont val="Calibri"/>
        <family val="2"/>
        <scheme val="minor"/>
      </rPr>
      <t>(Seiko or equivalent make)</t>
    </r>
  </si>
  <si>
    <r>
      <t xml:space="preserve">Contractor's Scope : 1) PROVIDING AND FIXING  EWC  FLUSH VALVE OF STANDARD MAKE 2) REQUIRED SKILL MAN POWER , TOOLS AND TRACKLES. 3) REMOVING OF DAMAGED FIXTRURE.WITH EXISTING LINE 4) All the joints to be water tight. DFPCL Scope : 1) Electricity, water will be provided free of Cost for work inside DFPCL premises. 2) Issuing the permit after complete preparation by Contractor. </t>
    </r>
    <r>
      <rPr>
        <b/>
        <sz val="12"/>
        <color theme="1"/>
        <rFont val="Calibri"/>
        <family val="2"/>
        <scheme val="minor"/>
      </rPr>
      <t>(Jaquar make, basic price Rs 3000)</t>
    </r>
  </si>
  <si>
    <r>
      <t xml:space="preserve">Contractor's Scope : 1) PROVIDING AND FIXING  FLUSH TANK OF STANDARD MAKE 2) REQUIRED SKILL MAN POWER , TOOLS AND TRACKLES. 3) REMOVING OF DAMAGED FIXTRURE.WITH EXISTING LINE 4) All the joints to be water tight. DFPCL Scope : 1) Electricity, water will be provided free of Cost for work inside DFPCL premises. 2) Issuing the permit after complete preparation by Contractor. </t>
    </r>
    <r>
      <rPr>
        <b/>
        <sz val="12"/>
        <color theme="1"/>
        <rFont val="Calibri"/>
        <family val="2"/>
        <scheme val="minor"/>
      </rPr>
      <t>(Parryware flush tank, basic price Rs 1800 / No.)</t>
    </r>
  </si>
  <si>
    <r>
      <t xml:space="preserve">Contractor's Scope : 1) PROVIDING AND FIXING  JET SPRAY OF SEIKO MAKE 2) REQUIRED SKILL MAN POWER , TOOLS AND TRACKLES. 3) REMOVING OF DAMAGED FIXTRURE.WITH EXISTING LINE 4) All the joints to be water tight. DFPCL Scope : 1) Electricity, water will be provided free of Cost for work inside DFPCL premises. 2) Issuing the permit after complete preparation by Contractor. </t>
    </r>
    <r>
      <rPr>
        <b/>
        <sz val="12"/>
        <color theme="1"/>
        <rFont val="Calibri"/>
        <family val="2"/>
        <scheme val="minor"/>
      </rPr>
      <t>(SEIKO make or equivalent ,basic rateRs.800)</t>
    </r>
  </si>
  <si>
    <t>Prov. &amp; Fix. Stainless Steel Sink of Nirali make of size 24" x 18"</t>
  </si>
  <si>
    <r>
      <t xml:space="preserve">Contractor's Scope : 1) PROVIDING AND FIXING  JET SPRAY OF JAGUAR MAKE 2) REQUIRED SKILL MAN POWER , TOOLS AND TRACKLES. 3) REMOVING OF DAMAGED FIXTRURE.WITH EXISTING LINE 4) All the joints to be water tight. DFPCL Scope : 1) Electricity, water will be provided free of Cost for work inside DFPCL premises. 2) Issuing the permit after complete preparation by Contractor. </t>
    </r>
    <r>
      <rPr>
        <b/>
        <sz val="12"/>
        <color theme="1"/>
        <rFont val="Calibri"/>
        <family val="2"/>
        <scheme val="minor"/>
      </rPr>
      <t>(Basic price Rs 2000)</t>
    </r>
  </si>
  <si>
    <r>
      <t xml:space="preserve">Contractor's Scope : 1) PROVIDING AND FIXING s.s soap dispenser of standard make 2) REQUIRED SKILL MAN POWER , TOOLS AND TRACKLES. 3) REMOVING OF DAMAGED FIXTRURE.WITH EXISTING LINE 4) All the joints to be water tight. DFPCL Scope : 1) Electricity, water will be provided free of Cost for work inside DFPCL premises. 2) Issuing the permit after complete preparation by Contractor. </t>
    </r>
    <r>
      <rPr>
        <b/>
        <sz val="12"/>
        <color theme="1"/>
        <rFont val="Calibri"/>
        <family val="2"/>
        <scheme val="minor"/>
      </rPr>
      <t>(Standard make, basic price Rs 1000)</t>
    </r>
  </si>
  <si>
    <t>Grass cutting,cuttengs shrubs,bushesh,plants ,uprooting,and cleaning  area and disposal of all material out side the plot,including all labour,tools ,tackles,transportation etc completed.</t>
  </si>
  <si>
    <t>Providing false ceiling using aluminum frame tees, including all suspending arrangements of approved manufacturers by using plaster of paris (POP). Contractor's Scope : Providing and Plaster of Paris false ceiling board  (600x600mm) in plan or elevation with aluminium  grid, metal suspension system, anchor fastener adjustable hangers etc. including two or more coats of acrylic emulsion paint of approved colour to give an even  shade  with  smooth finish all complete as per architectural design and detail.metal suspension system as per ASTM C-635 shall be hot dipped M.S.galvanized (grade 180 as per is :277) nominal size of T-section shall be 24 x 38mm or 24 x25mm cross runners. 24mm  wide exposed  flange surface  shall be permanently color coated.suspension system shall be as per manufaturer's specification  supported  over  movment  platform.The  work  to be complete as per specifications, drawings and direction of engineer. (Materials for structural platform grid for movement made up of MS Channels/ Beams / Angles shall be and shall be paid under ST No 2301)1) Work at all heights including scaffolding which will be non payable.  Necessary permits to be taken &amp; safety rules &amp; regulations must be followed. DFPCL Scope : 1) Electricity, water will be provided free of Cost for work inside DFPCL premises. 2) Issuing the permit after complete preparation by Contractor.</t>
  </si>
  <si>
    <t xml:space="preserve">Prov. &amp; Apply external wall water proofing using Sunanda chemicals </t>
  </si>
  <si>
    <t>Provide and fixing Standard Stainless Steel Sink of Nirali make of size 24" x 18 "), with all fittings and fixtures, complete including commissioning and satisfaction of the Engineer in Charge)  (Nirali make, basic price upto 5000 / No.)</t>
  </si>
  <si>
    <r>
      <t xml:space="preserve">Providing, mixing &amp; laying plain concrete of any thickness below footing, plinth beams, drains, flooring, paving, pedestrals, etc. using graded stone aggregate including  consolidation, finishing etc. complete and curing. (Rate applicable for depth below GL, not exceeding 3 mtr and height not exceeding 1st floor)  </t>
    </r>
    <r>
      <rPr>
        <b/>
        <sz val="12"/>
        <color theme="1"/>
        <rFont val="Calibri"/>
        <family val="2"/>
        <scheme val="minor"/>
      </rPr>
      <t>1</t>
    </r>
    <r>
      <rPr>
        <sz val="12"/>
        <color theme="1"/>
        <rFont val="Calibri"/>
        <family val="2"/>
        <scheme val="minor"/>
      </rPr>
      <t xml:space="preserve"> </t>
    </r>
    <r>
      <rPr>
        <b/>
        <sz val="12"/>
        <color theme="1"/>
        <rFont val="Calibri"/>
        <family val="2"/>
        <scheme val="minor"/>
      </rPr>
      <t>st Floor Height may be considered as 6 m. Shuttering will br paid separately.</t>
    </r>
  </si>
  <si>
    <r>
      <t xml:space="preserve">Providing, mixing &amp; laying plain concrete of any thickness below footing, plinth beams, drains, flooring, paving, pedestrals, etc. using graded stone aggregate including  consolidation, finishing etc. complete and curing. (Rate applicable for depth below GL, not exceeding 3 mtr and height not exceeding 1st floor) </t>
    </r>
    <r>
      <rPr>
        <b/>
        <sz val="12"/>
        <color theme="1"/>
        <rFont val="Calibri"/>
        <family val="2"/>
        <scheme val="minor"/>
      </rPr>
      <t>1 st Floor Height may be considered as 6 m. Shuttering will be paid separately.</t>
    </r>
  </si>
  <si>
    <r>
      <t>Providing, mixing, laying cast in situ RCC concrete, mechanically mixed, vibrated and finished in line and level curing etc. with mix 20mm size graded aggregate in foundation, equipment foundation, plinth beams, beams, columns, RCC walls, vertical / circular lintel beams, beams excluding sunshades, roof slabs, staircase, waist slamb / steps, louves etc. Rate applicable for depth below GL not exceeding 3m &amp; height not exceeding 1st floor .</t>
    </r>
    <r>
      <rPr>
        <b/>
        <sz val="12"/>
        <color theme="1"/>
        <rFont val="Calibri"/>
        <family val="2"/>
        <scheme val="minor"/>
      </rPr>
      <t>Shuttering/ centering and reinforcement steel shall be paid seperately.</t>
    </r>
  </si>
  <si>
    <r>
      <t xml:space="preserve">Providing, mixing, laying cast in situ RCC concrete, mechanically mixed, vibrated and finished in line and level curing etc. with mix 20mm size graded aggregate in foundation, equipment foundation, plinth beams, beams, columns, RCC walls, vertical / circular lintel beams, beams excluding sunshades, roof slabs, staircase, waist slamb / steps, louves etc. Rates applicable for depth below GL not exceeding 3m &amp; height not exceeding 1st floor . </t>
    </r>
    <r>
      <rPr>
        <b/>
        <sz val="12"/>
        <color theme="1"/>
        <rFont val="Calibri"/>
        <family val="2"/>
        <scheme val="minor"/>
      </rPr>
      <t>First floor height may be considered as 6 M. Above 6 m, for every 5m additional height, payments will be done separately for additional lifts. Shuttering/ centering and reinforcement steel shall be paid seperately.</t>
    </r>
  </si>
  <si>
    <r>
      <t xml:space="preserve">Providing, mixing, laying cast in situ RCC concrete, mechanically mixed, vibrated and finished in line and level curing etc. with mix 20mm size graded aggregate in foundation, equipment foundation, plinth beams, beams, columns, RCC walls, vertical / circular lintel beams, beams excluding sunshades, roof slabs, staircase, waist slamb / steps, louves etc. Rate applicable for depth below GL not exceeding 3m &amp; height not exceeding 1st floor.  </t>
    </r>
    <r>
      <rPr>
        <b/>
        <sz val="12"/>
        <color theme="1"/>
        <rFont val="Calibri"/>
        <family val="2"/>
        <scheme val="minor"/>
      </rPr>
      <t>Shuttering/ centering and reinforcement steel shall be paid seperately.</t>
    </r>
  </si>
  <si>
    <r>
      <t xml:space="preserve">Providing, mixing, laying cast in situ RCC concrete, mechanically mixed, vibrated and finished in line and level curing etc. with mix 20mm size graded aggregate in foundation, equipment foundation, plinth beams, beams, columns, RCC walls, vertical / circular lintel beams, beams excluding sunshades, roof slabs, staircase, waist slamb / steps, louves etc. Rate applicable for depth below GL not exceeding 3m &amp; height not exceeding 1st floor. Shuttering/ centering and  reinforcement steel shall be paid seperately. </t>
    </r>
    <r>
      <rPr>
        <b/>
        <sz val="12"/>
        <color theme="1"/>
        <rFont val="Calibri"/>
        <family val="2"/>
        <scheme val="minor"/>
      </rPr>
      <t>(1st floor for every additional floor.) This item is to be executed over and above Item no. 4000005 and 4000006, i.e for every additional ift of 5 m, as floor height varies for different buildings.)</t>
    </r>
    <r>
      <rPr>
        <sz val="12"/>
        <color theme="1"/>
        <rFont val="Calibri"/>
        <family val="2"/>
        <scheme val="minor"/>
      </rPr>
      <t xml:space="preserve">  </t>
    </r>
    <r>
      <rPr>
        <b/>
        <sz val="12"/>
        <color theme="1"/>
        <rFont val="Calibri"/>
        <family val="2"/>
        <scheme val="minor"/>
      </rPr>
      <t>This item is excluding shuttering.</t>
    </r>
  </si>
  <si>
    <r>
      <t xml:space="preserve">Providing, mixing, laying RCC concrete mechanically mixed, vibrated and finished in line and level, curing etc. for RCC roof slabs, canopy, sunshades, louvers, fins, staircases, for all thickness upto first floor. </t>
    </r>
    <r>
      <rPr>
        <b/>
        <sz val="12"/>
        <color theme="1"/>
        <rFont val="Calibri"/>
        <family val="2"/>
        <scheme val="minor"/>
      </rPr>
      <t>( for additional floors)</t>
    </r>
    <r>
      <rPr>
        <sz val="12"/>
        <color theme="1"/>
        <rFont val="Calibri"/>
        <family val="2"/>
        <scheme val="minor"/>
      </rPr>
      <t xml:space="preserve">. </t>
    </r>
    <r>
      <rPr>
        <b/>
        <sz val="12"/>
        <color theme="1"/>
        <rFont val="Calibri"/>
        <family val="2"/>
        <scheme val="minor"/>
      </rPr>
      <t xml:space="preserve">First floor height may be considered as 6 m. This item is applicable over and above Item no.4000009, for additional floors) </t>
    </r>
  </si>
  <si>
    <r>
      <t xml:space="preserve">Contractor's Scope :1) PROV.&amp; LAYING M20 READY MIX CONCRETE INCLUDING COMPACTING CURING ETC COMPLETED 2) The tools and tackles along with work force will be completely in vendor's scope.3) Necessary permits to be taken &amp; safety rules &amp; regulations must be followed.DFPCL Scope :1) Electricity, water will be provided free of Cost for work inside DFPCL premises.2) Issuing the permit after complete preparation by Contractor.                                                      </t>
    </r>
    <r>
      <rPr>
        <b/>
        <sz val="12"/>
        <color theme="1"/>
        <rFont val="Calibri"/>
        <family val="2"/>
        <scheme val="minor"/>
      </rPr>
      <t>Providing, mixing, placing in position Reinforced Cement Concrete of grade M20 by RMC using 20 mm down coarse aggregate as per IS:456 in foundations,beams, plinth beams, columns, portals, slabs, walls, curved walls, retaining walls, pedestals etc, including compaction, vibration, curing and finishing all as per Section 2 but excluding form work and reinforcement. All from foundation level to top of plinth level and upto max height of 500mm above ground level for pedestal. This item is applicable below Ground level as well as upto First floor slab i.e upto 6 m Level.)</t>
    </r>
  </si>
  <si>
    <r>
      <t xml:space="preserve">Contractor's Scope :1) PROV.&amp; LAYING M25 READY MIX CONCRETE INCLUDING COMPACTING CURING ETC COMPLETED 2) The tools and tackles along with work force will be completely in vendor's scope.3) Necessary permits to be taken &amp; safety rules &amp; regulations must be followed.DFPCL Scope :1) Electricity, water will be provided free of Cost for work inside DFPCL premises.2) Issuing the permit after complete preparation by Contractor.                                                      </t>
    </r>
    <r>
      <rPr>
        <b/>
        <sz val="12"/>
        <color theme="1"/>
        <rFont val="Calibri"/>
        <family val="2"/>
        <scheme val="minor"/>
      </rPr>
      <t>Providing, mixing, placing in position Reinforced Cement Concrete of grade M25 by RMC using 20 mm down coarse aggregate as per IS:456 in foundations,beams, plinth beams, columns, portals, slabs, walls, curved walls, retaining walls, pedestals etc, including compaction, vibration, curing and finishing all as per Section 2 but excluding form work and reinforcement. All from foundation level to top of plinth level and upto max height of 500mm above ground level for pedestal. This item is applicable below Ground level as well as upto First floor slab i.e upto 6 m Level.)</t>
    </r>
  </si>
  <si>
    <r>
      <t xml:space="preserve">Fabrication and fixing of reinforcing bars of any dia from 6mm to 32mm including cutting, bending and placing in position and tying with binding wires of 18 SQG as per detail design and drawing specifications for various diameters of bar for all RCC works at any level including de-rusting and strengthening bars supply. The cover to the reinforcement must cover the reinforcement, must be strictly adhered to by means of cement blocks, spacers, or chairs etc. will be measured for payment. Steel shall be issued from DFPCL Stores. Necessary carting etc. by the contractor. Contractor to submit reconciliation of issue material &amp; balance steel to be returned to stores. </t>
    </r>
    <r>
      <rPr>
        <b/>
        <sz val="12"/>
        <color theme="1"/>
        <rFont val="Calibri"/>
        <family val="2"/>
        <scheme val="minor"/>
      </rPr>
      <t>(Free issue material : Reinforcement Steel )</t>
    </r>
  </si>
  <si>
    <r>
      <t xml:space="preserve">Providing 115 mm thick first class burnt bricks or cement masonry with conventional IS standard bricks in cement mortar 1:4 including scaffolding, racking out joints and watering etc. complete as specified &amp; directed including providing of RCC runner as specified in technical specifications upto first floor. </t>
    </r>
    <r>
      <rPr>
        <b/>
        <sz val="12"/>
        <color theme="1"/>
        <rFont val="Calibri"/>
        <family val="2"/>
        <scheme val="minor"/>
      </rPr>
      <t>(This item is over and above Item No. 4000026, for additional floors above Ist floor, which should be considered as 6 m)</t>
    </r>
  </si>
  <si>
    <r>
      <t xml:space="preserve">Contractor's Scope : Providing first class burnt brick masonry in foundation &amp; upto first floor level in storm water drains, trenches etc. and plinth including dewatering, racking out joints on exposed faces and watering etc. &amp; inclusive of scaffolidng complete as specified &amp; directed in cement Rates. </t>
    </r>
    <r>
      <rPr>
        <b/>
        <sz val="12"/>
        <color theme="1"/>
        <rFont val="Calibri"/>
        <family val="2"/>
        <scheme val="minor"/>
      </rPr>
      <t>This item should be considered as extra over item for Prov. &amp; Laying Brick masonry upto Ist floor) applicable for additional floor vertical level 5 m to 10 M level</t>
    </r>
    <r>
      <rPr>
        <sz val="12"/>
        <color theme="1"/>
        <rFont val="Calibri"/>
        <family val="2"/>
        <scheme val="minor"/>
      </rPr>
      <t xml:space="preserve"> DFPCL Scope : 1) Electricity, water, Safety permit will be provided free of Cost for work inside DFPCL premises.</t>
    </r>
  </si>
  <si>
    <r>
      <t xml:space="preserve">Contractor's Scope : Providing first class burnt brick masonry in foundation &amp; upto first f level in storm water drains, trenches etc. and plinth including dewatering, racking out joints on exposed faces and watering etc. &amp; inclusive of scaffolidng complete as specified &amp; directed in cement </t>
    </r>
    <r>
      <rPr>
        <b/>
        <sz val="12"/>
        <color theme="1"/>
        <rFont val="Calibri"/>
        <family val="2"/>
        <scheme val="minor"/>
      </rPr>
      <t>This item should be considered as extra over item for Prov. &amp; Laying Brick masonry upto Ist floor) applicable for additional floor vertical level 10 m to 15 M level</t>
    </r>
    <r>
      <rPr>
        <sz val="12"/>
        <color theme="1"/>
        <rFont val="Calibri"/>
        <family val="2"/>
        <scheme val="minor"/>
      </rPr>
      <t xml:space="preserve"> DFPCL Scope : 1) Electricity, water, Safety permit will be provided free of Cost for work inside DFPCL premises.</t>
    </r>
  </si>
  <si>
    <r>
      <t xml:space="preserve">Contractor's Scope : Providing first class burnt brick masonry in foundation &amp; upto first f level in storm water drains, trenches etc. and plinth including dewatering, racking out joints on exposed faces and watering etc. &amp; inclusive of scaffolidng complete as specified &amp; directed in cement </t>
    </r>
    <r>
      <rPr>
        <b/>
        <sz val="12"/>
        <color theme="1"/>
        <rFont val="Calibri"/>
        <family val="2"/>
        <scheme val="minor"/>
      </rPr>
      <t xml:space="preserve">This item should be considered as extra over item for Prov. &amp; Laying Brick masonry upto Ist floor) applicable for additional floor vertical level 15 m to 20 M level </t>
    </r>
    <r>
      <rPr>
        <sz val="12"/>
        <color theme="1"/>
        <rFont val="Calibri"/>
        <family val="2"/>
        <scheme val="minor"/>
      </rPr>
      <t>DFPCL Scope : 1) Electricity, water, Safety permit will be provided free of Cost for work inside DFPCL premises.</t>
    </r>
  </si>
  <si>
    <r>
      <t xml:space="preserve">Contractor's Scope : Providing first class burnt brick masonry in foundation &amp; upto first f level in storm water drains, trenches etc. and plinth including dewatering, racking out joints on exposed faces and watering etc. &amp; inclusive of scaffolidng complete as specified &amp; directed in cement </t>
    </r>
    <r>
      <rPr>
        <b/>
        <sz val="12"/>
        <color theme="1"/>
        <rFont val="Calibri"/>
        <family val="2"/>
        <scheme val="minor"/>
      </rPr>
      <t>This item should be considered as extra over item for Prov. &amp; Laying Brick masonry upto Ist floor) applicable for additional floor vertical level 20 m to 250 M level</t>
    </r>
    <r>
      <rPr>
        <sz val="12"/>
        <color theme="1"/>
        <rFont val="Calibri"/>
        <family val="2"/>
        <scheme val="minor"/>
      </rPr>
      <t xml:space="preserve"> DFPCL Scope : 1) Electricity, water, Safety permit will be provided free of Cost for work inside DFPCL premises.</t>
    </r>
  </si>
  <si>
    <r>
      <t xml:space="preserve">Providing cement plaster in a single coat in cement mortar 1:4 with neeru finish to concrete bricks or stone masonry surfaces in all position and </t>
    </r>
    <r>
      <rPr>
        <b/>
        <sz val="12"/>
        <color theme="1"/>
        <rFont val="Calibri"/>
        <family val="2"/>
        <scheme val="minor"/>
      </rPr>
      <t>upto Ist floor level</t>
    </r>
    <r>
      <rPr>
        <sz val="12"/>
        <color theme="1"/>
        <rFont val="Calibri"/>
        <family val="2"/>
        <scheme val="minor"/>
      </rPr>
      <t xml:space="preserve">, including scaffolding curing, chicken wire mesh etc as specified and directed at any level. </t>
    </r>
    <r>
      <rPr>
        <b/>
        <sz val="12"/>
        <color theme="1"/>
        <rFont val="Calibri"/>
        <family val="2"/>
        <scheme val="minor"/>
      </rPr>
      <t>(This item is to be considered as upto First floor level i.e 6 m Level)</t>
    </r>
  </si>
  <si>
    <r>
      <t xml:space="preserve">Providing cement plaster in a single coat in cement mortar 1:4 with neeru finish to concrete bricks or stone masonry surfaces in all position and </t>
    </r>
    <r>
      <rPr>
        <b/>
        <sz val="12"/>
        <color theme="1"/>
        <rFont val="Calibri"/>
        <family val="2"/>
        <scheme val="minor"/>
      </rPr>
      <t>upto Ist floor level</t>
    </r>
    <r>
      <rPr>
        <sz val="12"/>
        <color theme="1"/>
        <rFont val="Calibri"/>
        <family val="2"/>
        <scheme val="minor"/>
      </rPr>
      <t xml:space="preserve"> including scaffolding  curing, chicken wire mesh as specified and directed.</t>
    </r>
  </si>
  <si>
    <r>
      <t xml:space="preserve">Providing cement plaster in a single coat in cement mortar 1:4 with neeru finish to concrete bricks or stone masonry surfaces in all position and in all lifts including scaffolding and curing as specified and directed at any level. </t>
    </r>
    <r>
      <rPr>
        <b/>
        <sz val="12"/>
        <color theme="1"/>
        <rFont val="Calibri"/>
        <family val="2"/>
        <scheme val="minor"/>
      </rPr>
      <t>(for every additional floor) This item is to be considered over and above Item No. 4000290, for every additional floors above Ist floor i.e above 6 m Level)</t>
    </r>
  </si>
  <si>
    <r>
      <t xml:space="preserve">Providing cement plaster in a single coat in cement mortar 1:4 with neeru finish to concrete bricks or stone masonry surfaces in all position and in all lifts including scaffolding and curing as specified and directed at any level. </t>
    </r>
    <r>
      <rPr>
        <b/>
        <sz val="12"/>
        <color theme="1"/>
        <rFont val="Calibri"/>
        <family val="2"/>
        <scheme val="minor"/>
      </rPr>
      <t>(for every additional floor)This item is to be considered over and above Item No. 4000291, for every additional floors above Ist floor i.e above 6 m Level)</t>
    </r>
  </si>
  <si>
    <r>
      <t xml:space="preserve">Providing sand faced plaster in 2 coats (cement mortar for base coat 1:4 and finish coat 1:3) including scaffolding, keeping the surface of the base coat rough to receive the sand faced treatment, finishing the surface by exposing to sand grains by sponging and curing it including grooves, drip moulding, chicken wire mesh etc . complete as specified and directed. </t>
    </r>
    <r>
      <rPr>
        <b/>
        <sz val="12"/>
        <color theme="1"/>
        <rFont val="Calibri"/>
        <family val="2"/>
        <scheme val="minor"/>
      </rPr>
      <t xml:space="preserve">This item should be considered as upto Ist floor slab level, i.e upto 6 m level.) </t>
    </r>
  </si>
  <si>
    <r>
      <t xml:space="preserve">Providing sand faced plaster in 2 coats (cement mortar for base coat 1:4 and finish coat 1:3) including scaffolding, keeping the surface of the base coat rough to receive the sand faced treatment, finishing the surface by exposing to sand grains by sponging and curing it including grooves, drip moulding etc. complete as specified and directed. </t>
    </r>
    <r>
      <rPr>
        <b/>
        <sz val="12"/>
        <color theme="1"/>
        <rFont val="Calibri"/>
        <family val="2"/>
        <scheme val="minor"/>
      </rPr>
      <t>(For additional Floor) This item is to be executed extra over item no.4000295 for every additional floors from Ist floor slab which is at 6m)</t>
    </r>
  </si>
  <si>
    <r>
      <t>Providing and fixing granite for partitions, sills, platforms etc, complete with all respect including proper line and level, moulding etc complete.</t>
    </r>
    <r>
      <rPr>
        <b/>
        <sz val="12"/>
        <color theme="1"/>
        <rFont val="Calibri"/>
        <family val="2"/>
        <scheme val="minor"/>
      </rPr>
      <t>(Black Granite of basic rate Rs 2200/Sqm)</t>
    </r>
  </si>
  <si>
    <r>
      <t xml:space="preserve">Scope of work:  P&amp;F in position heavy duty hydraulic door closer Everite,Enox,Godrej or Equilent make gold,bronze finish with adjusting  spanner and screws incl all fixtures and all tools and tackles in wood or aluminium door etc comp as Directed by EIC. </t>
    </r>
    <r>
      <rPr>
        <b/>
        <sz val="12"/>
        <color theme="1"/>
        <rFont val="Calibri"/>
        <family val="2"/>
        <scheme val="minor"/>
      </rPr>
      <t>(Basic price of Rs 1200)</t>
    </r>
  </si>
  <si>
    <r>
      <t xml:space="preserve">Scope of work: Providing &amp; fixing accessories for aluminium doors and windows such as handles, tower bolts etc. of aluminium, iron oxidized ,brass make for wooden/steel/Aluminium doors </t>
    </r>
    <r>
      <rPr>
        <b/>
        <sz val="12"/>
        <color theme="1"/>
        <rFont val="Calibri"/>
        <family val="2"/>
        <scheme val="minor"/>
      </rPr>
      <t>(Standard make of Rs 1000 / No.)</t>
    </r>
  </si>
  <si>
    <r>
      <t>Providing and fixing in position coloured glazed vitreous china wash basin 630 x 450 mm of Hindustan make or approved equivalent make including C.I. Brackets fixed on walls and also including chromium plated tap with brass unions and waster pipe connected to underfloor waste water pipe complete and put into proper working order as per the specifications drawings &amp; as directed by owner/consultant.</t>
    </r>
    <r>
      <rPr>
        <b/>
        <sz val="12"/>
        <color theme="1"/>
        <rFont val="Calibri"/>
        <family val="2"/>
        <scheme val="minor"/>
      </rPr>
      <t xml:space="preserve">(Hindustan make, ivory colour Basic price 4500)  </t>
    </r>
  </si>
  <si>
    <r>
      <t xml:space="preserve">Providing, laying and jointing `C' class G.I. Pipe for water supply including all fittings, such as bends, couplings, test, reducerss, stop ends etc. including necessary M.S. clamps combined with a rubber coupling, complete as per the specificaitons and drawings, rate to include excavation to any width and depth, backfilling chasing in brick or concrete surface and making them good etc. complete and as directed by owner/ consultant. </t>
    </r>
    <r>
      <rPr>
        <b/>
        <sz val="12"/>
        <color theme="1"/>
        <rFont val="Calibri"/>
        <family val="2"/>
        <scheme val="minor"/>
      </rPr>
      <t>(G.I. Pipe of Jindal / Tata / Zenith, basic price Rs 225 /m)</t>
    </r>
  </si>
  <si>
    <r>
      <t xml:space="preserve">Providing and Fixing of Brass Float Valve (Ball Cock) 25mm for Sintex Tank </t>
    </r>
    <r>
      <rPr>
        <b/>
        <sz val="12"/>
        <color theme="1"/>
        <rFont val="Calibri"/>
        <family val="2"/>
        <scheme val="minor"/>
      </rPr>
      <t>(Satyam make of basic price Rs 1000 )</t>
    </r>
  </si>
  <si>
    <r>
      <t xml:space="preserve">Providing and applying one coat of anti algii treatment with Microbial Wall Wash and Anti-rooting Solution - Sunantifungal SP as approved by Engineer in charge to entire surface of external wall. At the junction of chajja and wall and also on the parapet wall top, give a coat of anti algii treatment - Sunantifungal SP. Cracks, if any, shall be filled with acrylic polymeric non-shrink crack filler putty Polyfill AR as approved by Engineer in charge, before giving waterproofing treatment to the external surfaces. This is followed by two coats of  Acrylic Polymeric Waterproofing Coating - Polyalk WP as approved by Engineer in charge, having a non-toxic acrylic polymer liquid and white cement mix in proportion 1:0.5 by weight with coat interval as 24 hours. Air curing shall be done for 24 hours. Before giving this treatment the entire surface of wall shall be thoroughly clean to remove existing paint, dust, dirt, oil etc. After the waterproofing treatment is cured, provide and apply two coats of 100% acrylic waterproof heat insulating breathable decorative acrylic emulsion external coating - Sunext 8 or equivalent as approved by Engineer in charge in the desired shade. The inter-coat gap to be 24 hours. The rate shall include complete treatment mentioned above. 100% Acrylic, Decorative, Waterproofing, Heat Insulating, Exterior Coating, Anti-carbonation Coating should have following minimum properties: 1. Specific Gravity: 1.3 ± 0.1 at 25°C,2. pH: 7.0 to 10.00, 3. Viscosity: 18 to 30 sec. at 25°C by Ford Cup No. B-4 (Dilute 2 parts of product with 1 part of water) It shall be applied as per manufacturers specification.  </t>
    </r>
    <r>
      <rPr>
        <b/>
        <sz val="12"/>
        <color theme="1"/>
        <rFont val="Calibri"/>
        <family val="2"/>
        <scheme val="minor"/>
      </rPr>
      <t xml:space="preserve">(Item is inclusive of scaffolding and upto height of 15 m .) If height exceeds 15 m, then scaffolding will be paid separately.) </t>
    </r>
  </si>
  <si>
    <t xml:space="preserve">Prov / Fix PVC Coated chain link fencing </t>
  </si>
  <si>
    <t>Prov. &amp; Fix. Hilti Bolts 20 dia, 400 long, SS Nut washer</t>
  </si>
  <si>
    <t>Each</t>
  </si>
  <si>
    <t>Prov. &amp; Fix. Hilti Bolts 24 dia, 500 long, SS Nut washer</t>
  </si>
  <si>
    <t xml:space="preserve">Prov. &amp; Fixing Drill Bits for removal of Bolts </t>
  </si>
  <si>
    <t xml:space="preserve">Each </t>
  </si>
  <si>
    <t xml:space="preserve">Prov. &amp; Grouting RE 500 Chemical - packet </t>
  </si>
  <si>
    <t>Packet</t>
  </si>
  <si>
    <t>Prov. &amp; Laying Metal Scaffolding ( 0-15m )</t>
  </si>
  <si>
    <t>Prov. &amp; Laying Metal Scaffolding ( 15-30m )</t>
  </si>
  <si>
    <t xml:space="preserve">Prov. &amp; Fixing Reflective markers </t>
  </si>
  <si>
    <t>Prov. &amp; Supply 3 HP to 5 HP Pumps on Rent</t>
  </si>
  <si>
    <t>Month</t>
  </si>
  <si>
    <t xml:space="preserve">Prov. &amp; Fixing Canvas Delivery pipe </t>
  </si>
  <si>
    <t>Prov. &amp; Fix. Repairs of Geo-memnbrane 750 Micron</t>
  </si>
  <si>
    <t>Hiring of 10 HP Electric Dewatering Pump</t>
  </si>
  <si>
    <t>P/s OF Dewatering 5 HP Diesel Pump</t>
  </si>
  <si>
    <t xml:space="preserve">Prov. &amp; Fix. Bamboo scaffolding and Tarpaulin ( Roof) </t>
  </si>
  <si>
    <t xml:space="preserve">Prov. &amp; Fix. Bamboo scaffolding and Tarpaulin ( Cladding)) </t>
  </si>
  <si>
    <t>Prov. &amp; Fix. Counter for WHB in Granite ( PRJ)</t>
  </si>
  <si>
    <t>Prov. &amp; Fix. Granite Door frame ( PRJ)</t>
  </si>
  <si>
    <t>Prov. &amp; Fix. Jaquar make Mixer ( PRJ)</t>
  </si>
  <si>
    <t>No</t>
  </si>
  <si>
    <t>Prov. &amp; Fix. Mirror ( PRJ)</t>
  </si>
  <si>
    <t>Prov. &amp; Fix. Exhaust Fans ( PRJ)</t>
  </si>
  <si>
    <t xml:space="preserve">Prov. Aluminium Partition with 150 x 50 mm thk section </t>
  </si>
  <si>
    <t>Hiring 10HP Elect operate dewater pump</t>
  </si>
  <si>
    <t>Excavation in all soils from 3m to 4.5m</t>
  </si>
  <si>
    <t>Shoring supports in excavated pits</t>
  </si>
  <si>
    <t>Hard barricade around Excavated pit/area</t>
  </si>
  <si>
    <t>Dewatering using 3 HP TO 5 HP Pumps</t>
  </si>
  <si>
    <t>PSH</t>
  </si>
  <si>
    <t>P&amp;F Laminated Solid core flush door 38mm</t>
  </si>
  <si>
    <t>M-2</t>
  </si>
  <si>
    <t>P/F 20 mm dia CPVC Pipes to conceal work</t>
  </si>
  <si>
    <t>Providing&amp;Fixing CPVC Pipe 32mm (SDR 11)</t>
  </si>
  <si>
    <t>Providing&amp;Fixing CPVC Pipe 38mm(SDR 11)</t>
  </si>
  <si>
    <t>Providing &amp; Fixing PVC Pipe 2" (Type B)</t>
  </si>
  <si>
    <t>Providing &amp; Fixing CPVC Brass Elbow 19mm</t>
  </si>
  <si>
    <t>Providing &amp; Fixing CPVC Brass MTA 19mm</t>
  </si>
  <si>
    <t>Providing &amp; Fixing CPVC Brass MTA 32mm</t>
  </si>
  <si>
    <t>Providing &amp; Fixing CPVC Brass FTA 32mm</t>
  </si>
  <si>
    <t>Providing &amp; Fixing CPVC Brass MTA 38mm</t>
  </si>
  <si>
    <t>Providing &amp; Fixing EWC Flush Valve 32mm</t>
  </si>
  <si>
    <t>P &amp; f Bottle Trap Jaguar Make</t>
  </si>
  <si>
    <t>Providing&amp;Fixing Waste Flexible Pipe32mm</t>
  </si>
  <si>
    <t>P&amp;F TWP WAY BIB COCK</t>
  </si>
  <si>
    <t>P/L SIPOREX WALL of 150mm thickness</t>
  </si>
  <si>
    <t>P&amp;F Fibrocast 25T Cap FRP Cover900X600mm</t>
  </si>
  <si>
    <t>Provide &amp; Fix MS Insert plate in RCC mem</t>
  </si>
  <si>
    <t>Dismantling of Brickwork</t>
  </si>
  <si>
    <t>Supp. and Instal. of Roller Blind</t>
  </si>
  <si>
    <t>Manual excavation up to 2 m</t>
  </si>
  <si>
    <t>Excavation in soil,murum &amp; Back filling</t>
  </si>
  <si>
    <t>Providing &amp; painting bitumen painting</t>
  </si>
  <si>
    <t>Filling with bought out soil</t>
  </si>
  <si>
    <t>Prov.&amp; fix rolling shutter 18 guage</t>
  </si>
  <si>
    <t>P&amp;F Galvanized mechanical rolling shuttr</t>
  </si>
  <si>
    <t>Prov. and Const. RCC chamber 900X600mm</t>
  </si>
  <si>
    <t>P/L RCC Hume Pipe of 600 dia - NP3 Class</t>
  </si>
  <si>
    <t>P/L RCC Hume Pipe of 900 dia - NP3 Class</t>
  </si>
  <si>
    <t>Prov and lay 1000 dia NP3 Hume Pipe</t>
  </si>
  <si>
    <t>Prov and lay 1200 dia NP3 Hume Pipe</t>
  </si>
  <si>
    <t>Painting wall with Apex Ultima Protek</t>
  </si>
  <si>
    <t>Providing &amp; Doing Floor Marking 4" wide</t>
  </si>
  <si>
    <t>Hiring of Dumper</t>
  </si>
  <si>
    <t>Prov. and Fix. 60mm Precast Paver block</t>
  </si>
  <si>
    <t>P/L 50 mm thk IPS Flooring</t>
  </si>
  <si>
    <t>P/L SIPOREX WALL of 230mm thickness</t>
  </si>
  <si>
    <t>P/L SIPOREX WALL of 100mm thickness</t>
  </si>
  <si>
    <t>P &amp; F granite Window frame</t>
  </si>
  <si>
    <t>Main door steps</t>
  </si>
  <si>
    <t>P &amp; A internal royal paint</t>
  </si>
  <si>
    <t>P&amp;F Chem. Hilti anchor fastner M16X220L</t>
  </si>
  <si>
    <t>Supply &amp; fixing  Frosted film Door</t>
  </si>
  <si>
    <t>P &amp; f 1/2"  Bath Shower Jaguar Make</t>
  </si>
  <si>
    <t>P &amp; f IWC Flush Tank Jaguar Make</t>
  </si>
  <si>
    <t>P &amp; f Soap Dish Jaguar Make</t>
  </si>
  <si>
    <t>P &amp; f Paper Holder Jaguar Make</t>
  </si>
  <si>
    <t>Prov. &amp; fixing precast slab (RCC) M-30</t>
  </si>
  <si>
    <t>P&amp;F Pvc 4'' Fittings</t>
  </si>
  <si>
    <t>P&amp;F Pvc 3'' Fittings</t>
  </si>
  <si>
    <t>P&amp;F UPVC 50mm Fittings</t>
  </si>
  <si>
    <t>P&amp;F UPVC 25mm Fittings</t>
  </si>
  <si>
    <t>P and F Backlite Sheet 4mm for door</t>
  </si>
  <si>
    <t>L/C FOR DISMANTLNG Existing Pipelines</t>
  </si>
  <si>
    <t>Road Lane Marking by cold plast paint</t>
  </si>
  <si>
    <t>P/A  Zebra Crossing Paint Pattern</t>
  </si>
  <si>
    <t>Prov. &amp; Fix. of Safety Net ( ISI Mark )</t>
  </si>
  <si>
    <t>Prov. And Fixing GI Road crash barrier</t>
  </si>
  <si>
    <t>P&amp;F Rubber Speed Humps</t>
  </si>
  <si>
    <t>P/F Robe Hook</t>
  </si>
  <si>
    <t>P/F Towel Ring</t>
  </si>
  <si>
    <t>Prov &amp; Apply 1000micron thk PU floorcoat</t>
  </si>
  <si>
    <t>Prov &amp; Apply 2000micron thk PU floorcoat</t>
  </si>
  <si>
    <t>Prov. &amp; Fix. Partition of 12 mm thk Bison Panel</t>
  </si>
  <si>
    <t>Prov. &amp; Fix. 18 thk Bison Panel</t>
  </si>
  <si>
    <t>Prov. &amp; Fix. 12 thk Bison Panel</t>
  </si>
  <si>
    <t>Replace 6 " thk Balco Dead Lock</t>
  </si>
  <si>
    <t>Sft</t>
  </si>
  <si>
    <t>Contractor's Scope :1) Providing &amp; fixing PVC Coated galvanised chain link fencing made out of 12 gauge wire diamond square of 50mm thk .2) MS angles 65x65x6 and flats of 25mm x 3mm to be used.3) Chain link fencing shall be held tight by means of 3 horizontal wires of 4mm thk.4) MS angles, concrete for pedestals etc.shall be paid seperately as per structural steel rate and concrete rate. Steel shall be supplied free of cost.5) All labour, material, tools and tackles in Contractor's scope.6) Use of all PPE's relevant to the job as per Complany policy.DFPCL Scope :1) Electricity, water will be provided free of Cost for work inside DFPCL premises.2) Issuing the permit after complete preparation by Contractor.</t>
  </si>
  <si>
    <t>Contractor's Scope :1) Providing and Fixing Hilty Bolts 20 mm dia upto 400 mm long with SS nut and Washer .2) The bolts should be placed as per requirement and vendor should make arrangement of template etc on his own .3) Necessary permits to be taken &amp; safety rules &amp; regulations must be followed.DFPCL Scope :1) Electricity, water will be provided free of Cost for work inside DFPCL premises.2) Issuing the permit after complete preparation by Contractor.</t>
  </si>
  <si>
    <t>Contractor's Scope :1) Providing and Fixing Hilty Bolts 24 mm dia upto 500 mm long with SS nut and Washer .
2) The bolts should be placed as per requirement and vendor should make arrangement of template etc on his own .
3) Necessary permits to be taken &amp; safety rules &amp; regulations must be followed.
DFPCL Scope :
1) Electricity, water will be provided free of Cost for work inside DFPCL premises.
2) Issuing the permit after complete preparation by Contractor.</t>
  </si>
  <si>
    <t>Contractor's Scope :
1) Provision of Drill Bits for removal of Concrete core .
2) The dia of drill bit should be maximum 40 mm.
3) Necessary permits to be taken &amp; safety rules &amp; regulations must be followed.
DFPCL Scope :
1) Electricity, water will be provided free of Cost for work inside DFPCL premises.
2) Issuing the permit after complete preparation by Contractor.</t>
  </si>
  <si>
    <t xml:space="preserve">Contractor's Scope :
1) Provision of grouting material RE500 chemical within the expiry date .
2) The vendor should also grout the required bolt with his labour and under his skilled manpower.
3) Necessary permits to be taken &amp; safety rules &amp; regulations must be followed.
DFPCL Scope :
1) Electricity, water will be provided free of Cost for work inside DFPCL premises.
2) Issuing the permit after complete preparation by Contractor.
</t>
  </si>
  <si>
    <t>Scaffolding erection from 15 mtr ht to 30 mtr ht. Detailed scope of work: Area of allocation : All DFPCL plants located in TALOJA Providing and erection of scaffolding from 15 mtr ht to 30 mtr ht. Using 1-1/2 inch NB steel tubular heavy class pipes of grade YSt 22 with suitable clamping arrangement. 2. Provision of steel gratings, ladders and platforms with handrails, toe guards and base plates at the required locations. 3.Removal of the steel gratings, scaffolding pipes and all other scaffolding materials on completion of the job. 4. The job includes provision of all required tools and tackles ,lifting arrangements like chain pulley blocks, all consumables. 5.Qualified, experienced and trained supervision and labour, 6. Mobilizing and demobilizing scaffolding material and all necessary required accessories, tools and tackles from contractor's scope. SPCIFICATIONS, CODES AND STANDARDS: The entire scope of services shall confirm to the following referred specifications, codes and standards and instructions of the EIC. IS 2750 : Steel scaffolds IS 1161 : Specification for steel tubes for structural purposes IS 1570 (Part I): Schedule of wrought steel for general engineering purposes IS 4014 : Steel tubular scaffolds IS 3696 : Scaffolding safety codes In addition to the above, specific HSE and service execution specifications and standards may be advised to the contractors by the EIC.Site specific procedure is listed below Contractor supplied materials: The following materials shall be supplied by the contractor All scaffolding material ,All accessories for scaffolding. All tools and tackles required for the performance of the services All equipment and accessories required for material handling / shifting / storing. All PPE required for the contractor workmen and staff like dust masks,safety body harness, safety belt, ladder, safety shoes, helmet, hand gloves, safety goggles, any other PPE, rain gears, overalls, etc.</t>
  </si>
  <si>
    <t>Contractor's Scope : 1) Provision &amp; fixing of Reflective Pavement Markers (RPM). 2) The RPM should be anchored to the road/concrete surface. 3)The material of  RPM shall be of Plastic which is moulded from Acrylic Styrine Acrylonitrite 4) The RPM should support the load of 13635 Kg when tested 5) The reflective panels  of RPM shall consist of no. of lenses containing single or dual prismatic cubes for providing total internal reflection of the light entering the lens face. 6) The colour of RPM should be as approved by user. 7) The size of the RPM should not be less than 115 mm X 90 mm X 17.5 mm 8) The weight of RPM should be minimum 110 gm per piece. Company's Scope : 1) Providing necessary permits for carrying out the job. 2) Electricity will be provided free of cost.</t>
  </si>
  <si>
    <t xml:space="preserve">Contractor's Scope :
1) Supply of dewatering pump 3 Hp to 5 HP  ele. Pump with all nesessary fitting like starter, Min. 10mt. delivary pipe &amp; 5mt suction  pipe.
DFPCL Scope :
1) Electricity  will be provided free of Cost for work inside DFPCL premises.
2) Issuing the permit after complete preparation by Contractor.
</t>
  </si>
  <si>
    <t>1) providing and fixing canvas delivery pipe with clamp
2) The tools and tackles along with work force will be completely in vendor's scope.
3) Necessary permits to be taken &amp; safety rules &amp; regulations must be followed.
DFPCL Scope :
1) Electricity, water will be provided free of Cost for work inside DFPCL premises.
2) Issuing the permit after complete preparation by Contractor.</t>
  </si>
  <si>
    <t>providing fixing repairs of geomembrane 750microns thk to arrest leakage points in pond.
Including cutting old membrane making surface treatment..
Including heating by special blower,adhesive,skilled operators,arrangemnt of rope ladder etc.
with all labour,jointer,transportation,etc.</t>
  </si>
  <si>
    <t>Contractor's Scope :
1) Hiring  of dewatering pump  10  HP  ele. Pump with all nesessary fitting like starter, Min. 30 mt. standred cable  &amp; 50 mt suction  pipe.
DFPCL Scope :
1) Electricity  will be provided free of Cost for work inside DFPCL premises.
2) Issuing the permit after complete preparation by Contractor.</t>
  </si>
  <si>
    <t>Contractor's Scope :
1) Providing &amp; supply  5HP  diesel pump
2) The tools and tackles along with work force will be completely in vendor's scope.
3) Necessary permits to be taken &amp; safety rules &amp; regulations must be followed.
DFPCL Scope :
1) Electricity, water will be provided free of Cost for work inside DFPCL premises.
2) Issuing the permit after complete preparation by Contractor.</t>
  </si>
  <si>
    <t>Contractor's Scope : 1.  PROVIDING ERRECTING  FULLY WATER PROOF TEMP.MONSOON SHED in DOUBLE LAYERED TARPOLINE TOP WITH SIDE COVERING  AS PER REQUIREMENT  AND REMOVING THE SAME AFTER GIVEN CLEARANCE 2.  REQUIRED TOOLS AND TACKLES SUPPLEIED BY CONTRACTOR 3.  AFTER COMLPETION OF JOB HOUSE KEEPING WORK IN CONTRACTOR SCOPE. DFPCL Scope : 1.  Electricity, water will be provided free of Cost for work inside DFPCL</t>
  </si>
  <si>
    <t xml:space="preserve">Contractor's Scope : 1.  PROVIDING ERRECTING  FULLY WATER PROOF TEMP.MONSOON SHED in DOUBLE LAYERED TARPOLINE TOP WITH SIDE COVERING  AS PER REQUIREMENT  AND REMOVING THE SAME AFTER GIVEN CLEARANCE 2.   REQUIRED MATERIAL TOOLS TACKLES  SUPPLEIED BY CONREACTOR 3.  safety   pps will be given by concractos DFPCL Scope : 1. Electricity, water   will be provided free of Cost for work inside DFPCL        </t>
  </si>
  <si>
    <t>including kadappa slab at bottam
basic rate of lapato granait is 2200/sqm
including 65 mm facia patti,molding,champering,edge polish,as per dwg.and design.
kadappa to be embeded in wall with proper grove,finishing ,curing etc.
DFPCL/STL scope: Provision of related drawings.</t>
  </si>
  <si>
    <t>prepolish twin granite door frame
including ,all joinery araldite,cement oaste, molding,champering,edge polish,bull nose and mirror polished,
with 6 mm grooved made in wall at the junction of stone and finished surface.as per dwg.and design.
basic rate of lapato granite2200/sqm,mode of measurement to be taken as single frame only
with material,labours etc.
DFPCL/STL scope: Provision of related drawings.</t>
  </si>
  <si>
    <t>Providing and fixing Jaguar make hot and cold water mixer
with all labour and material
basic rate Rs5000/no
DFPCL/STL scope: Provision of related drawings.</t>
  </si>
  <si>
    <t>providing and fixing nirror of required size and shape
moulding and beveling,approved make ,on hard wood board 6 mm thk.
Modi make.
DFPCL/STL scope: Provision of related drawings.</t>
  </si>
  <si>
    <t>providing and fitting of exhaust fan of approved make ,size and specification by EIC.DFPCL/STL scope: Provision of related drawings.</t>
  </si>
  <si>
    <t>Scope of work  &amp; Contractor's scope -
Scope of Work - Providing and Fixing Heavy Duty Aluminum Door.
Contractor's Scope of Work - The door to be provided should have Heavy Duty Aluminum Frame of size 150X50mm. Al
so, glass of 5.5mm thickness to be used. All accessories with lock, handrail etc. complete. Minimum thickness of aluminu
m members shall not be less than 2mm. All aluminum sections to be anodized. All tools, tackles, manpower is in scope of
 vendor.
DFTP/DSTL/PCL Detail Scope - Provide the electric supply for the job.
Job Coordinator Details - Manager-Civil
Safety Precautions - All safety rules and regulations must be strictly followed as per the policy
 of organization.
Time Schedule - As per time line &amp; Preferably the jobs to be done in non silent hours only as mentioned
 in Purchase  Order.
House keeping -  While working and post completion proper housekeeping must be maintained as per the standards
of DFPCL.</t>
  </si>
  <si>
    <t>Scope of work : PROVIDING 10 HP ELECTRICALLY OPERATED DEWATERING PUMP ON 24 HOURS BASIS
VENDOR SCOPE:
PROVIDING 10 HP ELECTRICALLY OPERATED DEWATERING PUMP ON 24 HOURS BASIS  " AS WHEN   REQUIRED" OPERATION BASIS
ALL CONSULMABLES  AND NECESSARY MAINTENANCE  INCLUDING OPERATION  AS PER THE INSTRUCTIONS OF OUR JOB CO- ORDINATOR
WITH  DELIVERY HOSE OF 30 METERS LONG, ALL TOOLS, TACKLES, EQUIPMENTS, CONSUMABLES ETC.
 DFPCL Scope : 1) Electricity, water will be provided free of Cost for work inside DFPCL
 2) Issuing the permit after complete preparation by Contractor.</t>
  </si>
  <si>
    <t xml:space="preserve">Scope of work : Excavation in all types of soil manualy/mechanically for all types civil works depth 3m to 4.5m from NGL
Excavation in ordinary soil including  clay black cotton soil, soft and hard murrum, sand, gravel, soil containing small
pebbles, rubble, boulders, removable without breaking/blasting, etc. which can be loosened manualy or mechanically
operating tackles such as pick shovels, front loader etc for all types of foundations/footings,plinth beams or any other
substructure, including shoring, strutting, dewatering using suitable pumping system,backfilling with excavated soil
and stacking of surplus earth within plant boundary. The rate shall incl. all tools, tackles, supervision, transport and
incidental expense, overheads and  profit, etc from 3 M to 4.5M below existing level. The quoted rate shall be inclusive
of all the royalties and the contractor has to submit the royalty challans of the material used for construction activities.
Mode of Measurement : The length and width of the PCC of ffoting/ beam will be measured for payment. No extra
payment for working space will be paid. The quoted rate shall be inclusive of the backfilling with the existing soil.
</t>
  </si>
  <si>
    <t>"Scope of work : Propping, shoring and/or underpinning shall be provided for the safety of the adjoining work or
property"
Necessary propping, shoring and/or underpinning shall be provided for the safety of the adjoining work or property, which is to be left in tact, before excavation, dismantling and demolishing is taken up and the work shall be carried out in such a way that no damage is caused to the adjoining work or property which is to be left in tact,
The contractor would be responsible for the design of shoring for proper retaining of sides of trenches, pits etc. with due consideration to the traffic, superimposed loads etc. Shoring shall be of sufficient strength to resist the pressure and ensure safety from slips and to prevent damage to work/property and injury to persons. It shall be removed
 as directed after items for which it is required are completed. Should the slips occur, the slipped material shall beremoved and slope dressed to a modified stable slope. Removal of the slipped earth will not be measured for payment.
Mode of Measurement : The length and height covered / protected will be measured for payment. No extra
payment for working space will be paid.
 DFPCL Scope : 1) Electricity, water will be provided free of Cost for work inside DFPCL
 2) Issuing the permit after complete preparation by Contractor.</t>
  </si>
  <si>
    <t xml:space="preserve">Scope of work : Barricades to prevent un-authorized entry inside construction area. Barricades used as warning devices,
Barricades to prevent un-authorized entry inside construction area. Barricades used as warning devices, alerting people of the hazards in the construction sites. These includes control traffic movement on roads and to protect all from hazard prone area.
barricades shall be provided for the areas where excavation, trenching, construction and demolition work are being performed.
Barricade with pre-colour coated profile sheets supported on angle, channel, hollow sections or 25mm dia. rebars
depending upon site requirement. The height of barricades shall be minimum 1.2 m. or
Barricades with scaffolding pipes:- Vertical pipes shall be placed at about 2.0 m centre to centre and firmly grouted.One strand of tape must run continuously from post to post at 1000 mm above ground and another is to run above 300 mm from ground
Barricades should be around the excavated pit at minimum 1.5m from the edge of excavation with caution board.
 DFPCL Scope : 1) Electricity, water will be provided free of Cost for work inside DFPCL
 2) Issuing the permit after complete preparation by Contractor.
</t>
  </si>
  <si>
    <t>Contractor's Scope : 1) supply of dewatering pump 3 Hp to 5 HP  ele. Pump 2) All nesessary fitting like starter, Min. 10mt. delivary pipe &amp; 5mt suction     pipe. DFPCL Scope : 1) Electricity, water will be provided free of Cost for work inside DFPCL .</t>
  </si>
  <si>
    <t>Scope of Work :  1) Providing and Fixing Laminated Solid core flush door shutter 38mm thk
2)Standard proprietory commercial ply solidcore flush door shutters of approved quality(commercial finish on both faces)
including teak wood lipping all around and all anodised brass fittings and fixtures of approved quality and as directed
3) Laminated with Sunmica coating (1 mm thick) of approved shade
STL Scope : 1) Issuing permit after complete preparation by contractor
2) Provision of electricity and water inside STL Premises</t>
  </si>
  <si>
    <t>Providing &amp; laying in proper position conceal CPVC pipes of Prince / Finolex make,ASTM D1785 of specified schedule / pressure rating with necessary UPVC/CPVC fittings, for water line, sewer line and drain pipes clamping with clamps and testing as per IS 4985 - 1985 and IS 7834 (Part - I).work inc chipping in wall and finishing after pipe fixing.</t>
  </si>
  <si>
    <t>Scope of Work:1) Providing &amp; Fixing 32mm diameter CPVC Pipe of SDR 11 Class, Prince make or equivalent with all fittings
2) Making grooves in wall for conceal work
3) Dismentling of existing damaged pipe line and shifting to scrap yard
4) All necessary tests to be carried out as directed by STL engineer
STL Scope : 1) Issuing permit after complete preparation by contractor
2) Provision of electricity and water inside STL Premises</t>
  </si>
  <si>
    <t>Scope of Work:1) Providing &amp; Fixing 38mm diameter CPVC Pipe of SDR 11 Class, Prince make or equivalent with all fittings
2) Making grooves in wall for conceal work
3) Dismentling of existing damaged pipe line and shifting to scrap yard
4) All necessary tests to be carried out as directed by STL engineer
STL Scope : 1) Issuing permit after complete preparation by contractor
2) Provision of electricity and water inside STL Premises</t>
  </si>
  <si>
    <t>Scope of Work :1) Providing and Fixing 2" diameter PVC Pipe of type B Class, Prince make or equivalent with all fittings
2) Rate includes all necessary fittings such as clamps, hooks etc.
3) Including provision of scaffolding at any height
4) All joints should be water tight
5) Dismentling of existing damaged pipe line and shifting to scrap yard
STL Scope : 1) Issuing permit after complete preparation by contractor
2) Provision of electricity and water inside STL Premises</t>
  </si>
  <si>
    <t>Scope of Work :  1) Providing and Fixing  19mm diameter CPVC Brass Elbow , Prince make or equivalent with all fittings
2) All necessary tests to be carried out as directed by STL engineer
3) All joints should be water tight
4) Dismentling of existing damaged fittings and shifting to scrap yard
STL Scope : 1) Issuing permit after complete preparation by contractor
2) Provision of electricity and water inside STL Premises</t>
  </si>
  <si>
    <t>Scope of Work :1) Providing and Fixing  19mm diameter CPVC Brass Male Threaded Adapter (MTA) , Prince make or equivalent
2) All necessary tests to be carried out as directed by STL engineer
3) All joints should be water tight
4) Dismentling of existing damaged fittings and shifting to scrap yard
STL Scope : 1) Issuing permit after complete preparation by contractor
2) Provision of electricity and water inside STL Premises</t>
  </si>
  <si>
    <t>Scope of Work :1) Providing and Fixing  32mm diameter CPVC Brass Male Threaded Adapter (MTA) , Prince make or equivalent
2) All necessary tests to be carried out as directed by STL engineer
3) All joints should be water tight
4) Dismentling of existing damaged fittings and shifting to scrap yard
STL Scope : 1) Issuing permit after complete preparation by contractor
2) Provision of electricity and water inside STL Premises</t>
  </si>
  <si>
    <t>Scope of Work:1) Providing and Fixing 32mm diameter CPVC Brass Female Threaded Adapter (FTA) , Prince make or equivalent
2) All necessary tests to be carried out as directed by STL engineer
3) All joints should be water tight
4) Dismentling of existing damaged fittings and shifting to scrap yard
STL Scope : 1) Issuing permit after complete preparation by contractor
2) Provision of electricity and water inside STL Premises</t>
  </si>
  <si>
    <t>Scope of Work :1) Providing and Fixing  38mm diameter CPVC Brass Male Threaded Adapter (MTA) , Prince make or equivalent
2) All necessary tests to be carried out as directed by STL engineer
3) All joints should be water tight
4) Dismentling of existing damaged fittings and shifting to scrap yard
STL Scope : 1) Issuing permit after complete preparation by contractor
2) Provision of electricity and water inside STL Premises</t>
  </si>
  <si>
    <t>Scope of Work :  1) Providing and Fixing EWC Flush Valve 32mm of Jaquar make
2) All necessary tests to be carried out as directed by STL engineer
3) All joints should be water tight
4) Dismentling of existing damaged fittings and shifting to scrap yard
STL Scope : 1) Issuing permit after complete preparation by contractor
2) Provision of electricity and water inside STL Premises</t>
  </si>
  <si>
    <t>Contractor's Scope :
1) Prov. &amp; Fix.of Bottle Trap Jaguar Make with all fittings
2) Skilled manpower, tools and tackles
3) Removal of any damaged fitting with existing line.
4 All joints should be water tight.
DFPCL/STL Scope :
1) Electricity, water will be provided free of Cost for work inside DFPCL/STL premises.
2) Issuing the permit after complete preparation by Contractor.</t>
  </si>
  <si>
    <t>Scope of Work :  1) Providing and Fixing  32mm dia. Flexible waste pipe, Prince make or equivalent
2) All joints should be water tight
3) Dismentling of existing damaged fittings and shifting to scrap yard
STL Scope : 1) Issuing permit after complete preparation by contractor
2) Provision of electricity and water inside STL Premises</t>
  </si>
  <si>
    <t>VENDOR SCOPE OF WORK-
Making masonary wall of 150mm thick Siporex Block With proper line and level ready to apply
1 : 4 cement sand plaster.
The rate to include RCC stiffner at every 1 metre intervals in 1:2:4 concrete.
Dfpcl scope --All required drawing and design.</t>
  </si>
  <si>
    <t>Scope of work : P&amp;F Fibrocast HD(25T/C250)  Composite FRP Chamber Cover with frame
Vendor scope:
1) Providing and fixing 900mmX600mm Heavy duty composite FRP Solid top chamber cover with all tools and tackles
2) Load bearing capacity is 25 MT/C250 Make : Fibrocast
3) Fixing the Cover frame in concrete and placing cover after proper curing of frame concrete
4) Levelling the surface where chamber cover to be provided
STL Scope:
 Work permit, free water and electricity.
Issuing the necessary work permit after complete preparation and compliance with filled checklist by Contractor.</t>
  </si>
  <si>
    <t>Scope of work : Providing and fixing  MS Insert plates in RCC members with lugs (as per design and site requirement)
Vendor scope:
1) Providing MS Insert plates as mentioned in drawing for fixing civil structural members with lugs/anchors
2) Specification thickness, size of insert plate must be as per drawing / design provided by STL. Full length welding.
3) Fixing in position includes labour and tools tackles required to complete job.
fixing to be done with tying with adequate wire quality / welding / bolting etc. as mentioned in drawing.
4) Job to be executed as per EHS and Electrical requirements of STL.
STL Scope:
1) Work permit, free water and electricity for work inside STL premises
2) Issuing the necessary work permit after complete preparation and compliance with filled checklist.</t>
  </si>
  <si>
    <t>Dismantling of Brickwork and disposing of the debris outside DFPCL or as per instructions of Engineer-in-charge</t>
  </si>
  <si>
    <t>Contractor's Scope :
1)Supply and Installation of Roller Blinds with head channel, traversing cord, and warranty etc as per manufacturer's specifications. Fabric to be as per approved sample.
2) Bottom of the blind shall be provided with aluminium tube powder coated in a colour matching to the fabric. The fabric shall be enclosed in the suitably created pocket along with the tube.
3) The tube shall be closed from sides with end caps to give a neat look. Clutch driven roller mechanism with stopper and load bar in powder-coated aluminium. Make Vista/Marvel
4)Composition : 36% of Glass fibre &amp; 64% of PVC,  Fabric : 500 GSM     Openess Factor :  5%
5) Necessary permits to be taken &amp; safety rules &amp; regulations must be followed.
DFPCL Scope :
1) Issuing the permit after complete preparation by Contractor.</t>
  </si>
  <si>
    <t>Contractor's Scope :
1) Manual excavation
2) All tools require for excavation is in contractor's scope
3) water and ele. Arrange by contractor out side premises
DFPCL Scope :
1) Electricity, water will be provided free of Cost for work inside
DFPCL premises.
2) Issuing the permit after complete preparation by Contractor.
1) Electricity, water will be provided free of Cost for work inside
DFPCL premises.</t>
  </si>
  <si>
    <t>Excavation in soil,murum &amp; Back filling
Marking of excavation area before start of job
Excavation to be started with prior permission from owner's engineer.
Excavations is near running chemical/gas pipeline/telecommunications cables/electrical cables etc. hence shall be done with extreme care so as not to disturb the running pipeline or cables in any ways
In case during excavation, any concealed/underground electrical conduits/cables are found, Contractor shall immediately stop excavating the area and shall bring to the notice of Owner’s Engineer. No further excavation shall be carried out till further permission is given to do so.
All surplus or unusable excavated material  carting, spreading and levelling as directed.
All required man, machine and tools are to be arranged by contractor along with required Electrical supply by using mobile DG set.</t>
  </si>
  <si>
    <t xml:space="preserve">Scope of work : Providing and painting 2 coats of bitumen paint.
Vendor scope:
Providing and painting 2 coats of bitumen paint. Surface should be cleaned, free from oil, dirt, dust and loose debris.
Apply 2 coats of bitumen paint incl. scaffolding if required. On metal surfaces all loose rust should be removed
using a wire brush and where advanced signs of corrosion are evident the area must be treated with a rust inhibitor.
A minimum of two coats of Black Bituminous, paint should be applied, the first coat being allowed to dry before the
second coat is applied. On porous surfaces where the surface incl. all consumables and equipment, machineries at all
levels including hoisting and erecting complete as specified and directed.
DFPCL/STL Scope:
 Work permit, free water and electricity.
Issuing the necessary work permit after complete preparation and compliance with filled checklist by Contractor.
</t>
  </si>
  <si>
    <t>Backfilling with soil brought from outside in layers of 225mm with watering, ramming, compaction with earth compactors
or plate compactor to achieve 95% modified proctor density as required by the engineer in charge, with approved earth
as per drawing, specifications and as directed by Engineer in charge. Item rate inclusive of all transport,
taxes - royalties, duties, etc as well as loading, un-loading, spreading in layers and compaction cost, tools, plants,
consumables and labour costs, etc complete.  for lead of up to 1km as directed and approved by Engineer in charge.</t>
  </si>
  <si>
    <t>Providing and fixing rolling shutter of 18 guage with complete fitting I.e. side guide bracket door suspension shaft, rolling springs, housing box at the top bottom rails locking arrangement with all fittings and fixtures including painting with 2 coats of epoxy paint including mechanical gear with handle.</t>
  </si>
  <si>
    <t>Providing &amp; Fixing Galvanized mechanical rolling shutter of 20-gauge G.I-Strips with perforated strip for 2m height
and wicket gate of 3 feet x 5 feet size.
Specifications as per below:
1) G.I Strip 20-gauge
(2) G.I Perforated Strip 20-gauge (For 2-metre height)
(3) M.S Guide 12-gauge of 75 mm width
4) M.S Bracket 10-gauge
(5) M.S Bottom 14-gauge
(6) Pipe 1.5-inch Dia. A-Class
(7) G.I Hood (Top Cover) 24-gauge
8) Gear box bearing system
( 9) Single coat of red oxide on M.S parts and Final Epoxy coat
Vendor Scope:
supply,Instalation,Transportation,Insurance,Test Certificates of material, site visit if any,Tools-Tackles
Dfpcl/STL Scope:
Permit,Power supply,Scaffolding if required</t>
  </si>
  <si>
    <t xml:space="preserve">Scope of work : Providing and Constructing RCC Inspection chamber 900mm X 600mm with FRP Cover EHD(40T/D400)
Vendor scope:
1) Construction of RCC Inspection chamber with 900mm X 600mm internal dimensions
2) The internal depth of chamber should be 1.5m.
3) Item is inclusive of excavation, 9"soling, 4" thk. PCC M10, RMC M30, shuttering, reinforcement fixing and FRP cover
4) The Base slab and walls of chamber should be 150 mm thick and watertight
5) Details of Chamber Cover :
6) Providing and fixing 900mmX600mm Extra Heavy duty composite FRP Solid top chamber cover with all tools and tackles
7) Load bearing capacity is EHD(40T/D400) Make : Fibrocast
8) Fixing the Cover frame in concrete and placing cover after proper curing of frame concrete
STL Scope:
Reinforcement shall be provided by STL
Work permit, free water and electricity.
Issuing the necessary work permit after complete preparation and compliance with filled checklist by Contractor.
</t>
  </si>
  <si>
    <t xml:space="preserve">Providing and laying of RCC hume pipe  of NP-3 class pipe of 600 dia including excavation backfilling,pipe connections,
joint sealing etc  complete in all respect as per instruction of EIC.
</t>
  </si>
  <si>
    <t>Providing and laying of RCC hume pipe  of NP-3 class pipe of 900 dia including excavation backfilling,pipe connections,
joint sealing etc  complete in all respect as per instruction of EIC.</t>
  </si>
  <si>
    <t>Providing and laying 1200 dia NP3 Hume Pipe. Supply by contractor</t>
  </si>
  <si>
    <t>Scope of work : Painting exterior masonry wall/concrete surfaces with Asianpaints Apex Ultima Protek
Vendor scope:
1) Cleaning the surface thorougly with wire brush, sand paper or grinding to be done if necessary
2) Surface should be free from any loose paint, loose concrete particles, chalkiness, dust or grease
3) Growths of fungus, algae or moss should be removed by wire brushing and water For surfaces having heavy algal infestation, proper cleaning followed by application of BIO BLOCK
4) For filling cracks upto 3mm use Asian paints Smartcare crack seal
5) Apply First coat of Apex Ultima Protek base coat with 30% water dilution with 4 hours self curing
6) Apply Second coat of Apex Ultima Protek base coat with No dilution with 4-6 hours of self curing
7) Apply 2 coats of Apex ultima protek Top coat with 40% dilution with 4-6 hours of curing
8) Special attention to be paid to the tops and other horizental surfaces where fungus is most likely grow
9) Exterior surface subjected to continous seepage/dampness, use Smartcare damproof before top coat.
10) Item is inclusive of scaffolding and upto 15m Height. For height more than 15m, scaffolding will be paid separately.
11) Item is inclusive of 10 year durability warranty, 5 year waterproofing warranty, 5 year anti-algal warranty by vendor
12) All necessary tools, tackles, Paint, cage, pullyes,wire ropes,scaffolding materials etc.to be arranged by the party
STL Scope:
1) Electricity, water will be provided free of Cost for work inside DFPCL premises.
2) Issuing the necessary permit after complete preparation and compliance with filled checklist by Contractor.</t>
  </si>
  <si>
    <t>Providing and doing 4" wide marking with Epoxy paint ( COLOUR SHADE AS PER INSTRUCTIONS)
SCOPE OF WORK : CLEANING OF AREA TO BE PAINTED WITH WIRE BRUSH/EMERY CLOTH PAPER / CLOTH.
1. PROVIDING AND APPLYING EPOXY BASED PAINT WITH 2 COATS FOR  FLOOR / WALL MARKING AT VARIOUS LOCATIONS
FL0OR MARKING WILL BE OF 4 INCH WIDTH.
STL'S SCOPE OF SUPPLY :- ELECTRIC POWER &amp; WATER – FREE OF CHARGE.
MARKING DETAILS WILL BE PROVIDED BY STL. REQUIRED PERMITS TO CARRYOUT THE JOBS.
CONTRACTOR'S SCOPE OF SUPPLY :- 1.SUPPLY/ APPLY  OF PAINT OF VARIOUS SHADES AS MENTIONED.
2.ALL TOOLS, TACKLES,CONSUMABLES ETC. 3. COMPETENT MANPOWER FOR CARRYING OUT THE JOB.
4. TO &amp; FRO TRANSPORTATION OF MANPOWER AND MATERIALS.
5. ALL PERSONS WORKING INSIDE THE PREMISES STRICTLY ADHERE TO ALL SAFETY RULES AND REGULATIONS  ADOPTED AT STL.
TIME SCHEDULE :- JOB IS TO BE STARTED IMMEDIATELY IN CONSULATION WITH OUR JOB CO-ORDINATOR .
INVOICING :- ONLY ONE INVOICE TO BE SUBMITTED TO OUR JOB CO-ORDINATOR FOR HIS CERTIFICATION AND FURTHER PROCESSING.</t>
  </si>
  <si>
    <t>Contract for Supplying of Dumper  on hire basis "As &amp; where" basis Taloja  Works.</t>
  </si>
  <si>
    <t>Base : Interlocking paver block to be fixed on the bed 50 mm or specified otherwise thick of crush sand of approved specification and filling the joints with the sand of approved type and quality or as specified
and as directed by Engineer-in-charge.Interlocking Paver Block:Factory made precast paver block of specified grade to be used. Paver blocks to be of approved brand and manufacturer and of approved quality.</t>
  </si>
  <si>
    <t>Providing and laying 50mm thk Ips flooring at any level with 1:1.5:3 using concrete adhesive as directed by EIC</t>
  </si>
  <si>
    <t>VENDOR SCOPE OF WORK-
Making masonary wall of 230mm thick Siporex Block With proper line and level ready to apply
1 : 4 cement sand plaster.
The rate to include RCC stiffner at every 1 metre intervals in 1:2:4 concrete.
Dfpcl scope --All required drawing and design.</t>
  </si>
  <si>
    <t>VENDOR SCOPE OF WORK-
Making masonary wall of 100mm thick Siporex Block With proper line and level ready to apply
1 : 4 cement sand plaster.
The rate to include RCC stiffner at every 1 metre intervals in 1:2:4 concrete.
Dfpcl scope --All required drawing and design.</t>
  </si>
  <si>
    <t>Main door granite steps &amp; riser
Natural stone, black colour
Thickness 12 mm to 188 mm-
Standard quality</t>
  </si>
  <si>
    <t xml:space="preserve">Wall painting Royal with surface preparation one + two coats of Asaian paints Royal
First quality
</t>
  </si>
  <si>
    <t>Vendor Scope of Work :
1) Providing and fixing in position Chemical anchor fastner M16X220L Hilti make with all tools &amp; tackles.
2) Job to be carried out under supervision of competent engineer of contractor
3) Complete housekeeping after completion of Job
4) Complete electrical inspection of electrical equipment by DFPCL/STL electrical shift engineer before starting the job.
DFPCL/STL Scope :
1) Issuing permit after complete preparation by contractor.
2) Provision of electricity and water inside DFPCL/STL Premises.</t>
  </si>
  <si>
    <t>Supply &amp; fixing 12mm thik single  leaf toughened glass door,border polish with SS handle 300mm long
SS patch fitting, floor spring make dorma or Qwell or equivalent,with frosted film and size as directed by EIC.
Glass make:Modi guard,Ambika,Saint Gobain
Vendor Scope:
Instalation,Mobilisation,Food,Accomodation,Transportation,Insurance if any,Tools-Tackles
Dfpcl/STL Scope:
Permit,Power sup</t>
  </si>
  <si>
    <t>Contractor's Scope :
1) Prov. &amp; Fix.of 1/2" Bath Shower Jaguar Make with all fittings
2) Skilled manpower, tools and tackles
3) Removal of any damaged fitting with existing line.
4 All joints should be water tight.
DFPCL/STL Scope :
1) Electricity, water will be provided free of Cost for work inside DFPCL/STL premises.
2) Issuing the permit after complete preparation by Contractor.</t>
  </si>
  <si>
    <t>Contractor's Scope :
1) Prov. &amp; Fix. IWC Flush Tank Jaguar Make with all fittings
2) Skilled manpower, tools and tackles
3) Removal of any damaged fitting with existing line.
4 All joints should be water tight.
DFPCL/STL Scope :
1) Electricity, water will be provided free of Cost for work inside DFPCL/STL premises.
2) Issuing the permit after complete preparation by Contractor.</t>
  </si>
  <si>
    <t>Contractor's Scope :
1) Prov. &amp; Fix.of Soap Dish Jaguar Make with all fittings
2) Skilled manpower, tools and tackles
3) Removal of any damaged fitting with existing line.
4 All joints should be water tight.
DFPCL/STL Scope :
1) Electricity, water will be provided free of Cost for work inside DFPCL/STL premises.
2) Issuing the permit after complete preparation by Contractor.</t>
  </si>
  <si>
    <t>Contractor's Scope :
1) Prov. &amp; Fix.of Paper Holder Jaguar Make with all fittings
2) Skilled manpower, tools and tackles
3) Removal of any damaged fitting with existing line.
4 All joints should be water tight.
DFPCL/STL Scope :
1) Electricity, water will be provided free of Cost for work inside DFPCL/STL premises.
2) Issuing the permit after complete preparation by Contractor.</t>
  </si>
  <si>
    <t>Contractor's Scope :
Providing precast slabs (RCC) M - 30 as per detailed drawing &amp; the design including shuttering,mechanically mixed concrete,curing etc. including hoisting, fixing, complete of any thickness 50mm to 200mm (reinforcement shall be paid separately).
DFPCL/STL SCOPE
WATER AND ELE, SUPPLY FREE OF CHARGE
Necessary work permit &amp; gate pass.</t>
  </si>
  <si>
    <t>Vendor Scope:
Providing and fixing 4'' fittings like Tee/Elbow/Coupling of Astral/Surya make or equivalent
heavy duty, exposed, including cutting pipes,making connections and returining of serviceable material to the designated place and makinggood the same etc complete as directed by Engineer-in-charge.
All Manower,tools/machine
Dfpcl Scope:
Provides permit and power supply at one point</t>
  </si>
  <si>
    <t>Vendor Scope:
Providing and fixing 3" fittings like Tee/Elbow/Coupling of Astral/Surya make or equivalent
heavy duty, exposed, including cutting pipes,making connections and returining of serviceable material to the designated place and makinggood the same etc complete as directed by Engineer-in-charge.
All Manower,tools/machine
Dfpcl Scope:
 Provides permit and power supply at one point</t>
  </si>
  <si>
    <t>Vendor Scope:
Providing and fixing 50mm fittings like Tee/Elbow/Coupling of Astral/Surya make or equivalent  heavy duty, exposed, including cutting pipes,making connections and returining of serviceable material to the designated place and makinggood the same etc complete as directed by Engineer-in-charge.
All Manower,tools/machine.
Dfpcl Scope:
Provides permit and power supply at one point</t>
  </si>
  <si>
    <t>Vendor Scope:
Providing and fixing 25mm fittings like Tee/Elbow/Coupling of Astral/Surya make or equivalent
heavy duty, exposed, including cutting pipes,making connections and returining of serviceable material to the designated place and makinggood the same etc complete as directed by Engineer-in-charge.
All Manower,tools/machine
Dfpcl Scope:
 Provides permit and power supply at one point</t>
  </si>
  <si>
    <t xml:space="preserve">
Vendor Scope:
1.Providing and fixing 4mm backlite sheet for modification of doors including cutting and recondition of doors
2.All Manower,tools/machine for the job.
Dfpcl Scope:
Provides permit and power supply at one point</t>
  </si>
  <si>
    <t>Labour charges for removing of PVC,UPVC,GI pipelines inc excavation,de clamping at any height
and stacking material as directed by EIC.Work including wall chasing,Floor chasing
Vendor Scope:
All Manower,tools/machine
Dfpcl Scope:
Provides permit and power supply at one point</t>
  </si>
  <si>
    <t>Providing and applying Cold plastic paint two component rolled on surfacing material solvent free, high build two pack
seamless, tough, skid resistant, material with has property of attaining 2.00 mm thickness in single coat application
white (or as required colour)based on glass and colour retaining acralic crosslink ingres in system for coloured road
surfacing including surface cleaning and cost of all material etc. complete.(All inclusive on bitumen/concrete surface)</t>
  </si>
  <si>
    <t>All Tools /tackles and material is in vendor scope,Dfpcl provide Electrical power supply,Water connection at one point
P/A OF 2.5mm HOT THERMOPLASTIC PAINT ON ROAD FOR ZEBRA CROSSING
Providing and applying 2.5 mm thick &amp; 300mm Wide road marking strips (retroreflective) of specified shade/ colour
using hot thermoplastic material of make Oscar/Nirmiti or approved by fully/ semi automatic thermoplastic paint
applicator machine fitted with profile shoe, glass beads dispenser, propane tank heater and profile shoe heater,</t>
  </si>
  <si>
    <t>Contractor's Scope :
1)  Fixing and provision of Safety Net (ISI Mark )
2) The safety net to be provided and tied to existing scaffolding  / exiting structure and shall remain sturdy.
3) All material required for fixing and labour in scope of vendor.
4) Loading , unloading fixing and removal completely in scope  vendor.
5) Necessary permits to be taken &amp; safety rules &amp; regulations must be followed.
DFPCL Scope :
1) Electricity, water will be provided free of Cost for work inside DFPCL premises.
2) Issuing the permit after complete preparation by Contractor.</t>
  </si>
  <si>
    <t>Providing and erection of Metal Beam Crash Barrier Type -A,W:Metal Beam Crash Barrier
Contractor's Scope : 1) (Providing and erecting a W metal beam crash barrier comprising of 3mm thick GI corrugated sheet
beam rail, 70 cm above road/ground level, fixed on GI ISMC series channel vertical post,150x75x5mm spaced 2m
centre to centre,1.8m high,1.1m below ground / road level, all steel parts and fitments to be galvanised by hot dip
process, all fittings to conform to IS:1367 and IS:1364, metal beam rail to be fixed on the vertical post with a spacer</t>
  </si>
  <si>
    <t xml:space="preserve">Providing and fixing High strength Rubber Speed Humps Of Size 500*400*50mm with necessary fittings etc.
Details as (1)Colour- Yellow black(2)Load Capacity - 50Mt(3)With Anchor Bolts and Reflectors
All materials for stitching ,tools and tackles with is in vendor scope
Dfpcl provides Permit, water and power supply at one point
</t>
  </si>
  <si>
    <t>Providing and fixing Robe hook Make : JAQUAR, continental series, Cat No. CAN 1191 N</t>
  </si>
  <si>
    <t>Providing and fixing Towel ring Make : JAQUAR, continental series, Cat No. CAN 1121 NR</t>
  </si>
  <si>
    <t>Prov. And apply 1000 micron PU floor coating.
Flow Type - solventless compound containing filler and pigment and the mixture is poured directly on to the surface
when the blend will flow and level itselfoften with little assistance to form a smooth continuous coating av. 1mm</t>
  </si>
  <si>
    <t>Prov. And apply 2000 micron PU floor coating.
Flow Type - solventless compound containing filler and pigment and the mixture is poured directly on to the surface
when the blend will flow and level itselfoften with little assistance to form a smooth continuous coating av. 2mm</t>
  </si>
  <si>
    <t>Contractor's Scope of Work - P/F Partitions made out of Aluminium cross section of size 50X25mm and 18 gauge.
Vertical sections should be at an approximate spacing of 600mm center to center and horizontal sections at an
approximate spacing of 600mm center to center.
The intersecting frame sections must be fastened firmly with each other.
All verticals must be secured to the ceiling with anchor fasteners.</t>
  </si>
  <si>
    <t>Contractor's Scope of Work - Providing &amp; Fixing of 18mm thick bison Board with all labours &amp; material.
DFPCL Scope - Provision of required Drawings.
Job Coordinator - Civil manager.
Safety Measures - PPE to be used and permit system to be followed as per time line.
House keeping to be done.</t>
  </si>
  <si>
    <t>Contractor's Scope of Work - Providing &amp; Fixing of 12mm thick bison Board with all labours &amp; material.
DFPCL Scope - Provision of required Drawings.
Job Coordinator - Civil manager.
Safety Measures - PPE to be used and permit system to be followed as per time line.
House keeping to be done.</t>
  </si>
  <si>
    <t>Replacement of 6" Balco brand dead lock 4 lever of existing door.</t>
  </si>
  <si>
    <t xml:space="preserve">Qty </t>
  </si>
  <si>
    <t xml:space="preserve">Unit </t>
  </si>
  <si>
    <t xml:space="preserve">Detailed Description </t>
  </si>
  <si>
    <t>Detailed Scope of work</t>
  </si>
  <si>
    <t>(A) Earthwork</t>
  </si>
  <si>
    <t xml:space="preserve">(B) Concrete Items </t>
  </si>
  <si>
    <t xml:space="preserve">(C)Reinforcement Steel </t>
  </si>
  <si>
    <t xml:space="preserve">(D) Masonry &amp; Plaster works  </t>
  </si>
  <si>
    <t xml:space="preserve">( E)  Inserts / Bolts / C.I. Rain water pipes </t>
  </si>
  <si>
    <t>(F)Tiling for flooring &amp; Dado</t>
  </si>
  <si>
    <t>(G) Anchor Fasteners</t>
  </si>
  <si>
    <t xml:space="preserve">(H) Hume Pipes </t>
  </si>
  <si>
    <t xml:space="preserve">(I)Manpower Supply </t>
  </si>
  <si>
    <t>(J) Supply of tractor / equipment</t>
  </si>
  <si>
    <t xml:space="preserve">(K) Shuttering works </t>
  </si>
  <si>
    <t xml:space="preserve">(L)Supply of De-watering  Pumps </t>
  </si>
  <si>
    <t xml:space="preserve">(M) Core Cutting </t>
  </si>
  <si>
    <t xml:space="preserve">(N) Door &amp; Windows </t>
  </si>
  <si>
    <t>(O) Sanitary and Plumbing</t>
  </si>
  <si>
    <t xml:space="preserve">(V) False Ceiling </t>
  </si>
  <si>
    <t>(W) Bitumen Road &amp; Paver Blocks</t>
  </si>
  <si>
    <t xml:space="preserve">(X) Temporary Sheds for Rain protection </t>
  </si>
  <si>
    <t xml:space="preserve">(Y) Building Painting </t>
  </si>
  <si>
    <t>(Z) RCC Structural repairs</t>
  </si>
  <si>
    <t>New</t>
  </si>
  <si>
    <t xml:space="preserve">Month </t>
  </si>
  <si>
    <t>Providing &amp; fixing position in line and level alongwith road Kerb stones of 1:3:6 concrete mix with 6mm dia nominal reinforcement as per design drawing including curing  complete as directed. ( Size 0.50 x 0.15 x 0.40)</t>
  </si>
  <si>
    <t>Scaffolding erection from 0 mtr ht to 15 mtr ht. Detailed scope of work: Area of allocation : All DFPCL plants located in TALOJA Providing and erection of scaffolding from 15 mtr ht to 30 mtr ht. Using 1-1/2 inch NB steel tubular heavy class pipes of grade YSt 22 with suitable clamping arrangement. 2. Provision of steel gratings, ladders and platforms with handrails, toe guards and base plates at the required locations. 3.Removal of the steel gratings, scaffolding pipes and all other scaffolding materials on completion of the job. 4. The job includes provision of all required tools and tackles ,lifting arrangements like chain pulley blocks, all consumables. 5.Qualified, experienced and trained supervision and labour, 6. Mobilizing and demobilizing scaffolding material and all necessary required accessories, tools and tackles from contractor's scope. SPCIFICATIONS, CODES AND STANDARDS: The entire scope of services shall confirm to the following referred specifications, codes and standards and instructions of the EIC. IS 2750 : Steel scaffolds IS 1161 : Specification for steel tubes for structural purposes IS 1570 (Part I): Schedule of wrought steel for general engineering purposes IS 4014 : Steel tubular scaffolds IS 3696 : Scaffolding safety codes In addition to the above, specific HSE and service execution specifications and standards may be advised to the contractors by the EIC.Site specific procedure is listed below Contractor supplied materials: The following materials shall be supplied by the contractor All scaffolding material ,All accessories for scaffolding. All tools and tackles required for the performance of the services All equipment and accessories required for material handling / shifting / storing. All PPE required for the contractor workmen and staff like dust masks,safety body harness, safety belt, ladder, safety shoes, helmet, hand gloves, safety goggles, any other PPE, rain gears, overalls, etc.</t>
  </si>
  <si>
    <t>Providing and laying of RCC hume pipe  of NP-3 class pipe of 1000 dia including excavation backfilling,pipe connections,
joint sealing etc  complete in all respect as per instruction of EIC.</t>
  </si>
  <si>
    <t>Providing &amp; Fixing granite Window frame
Natural stone, black colour
Thickness 12 mm to 18 mm-
Standard quality</t>
  </si>
  <si>
    <t>Contractor's Scope : 1) PROVIDING AND FIXING  EWC SEAT COVER WITH ALL FITTING 2) REQUIRED SKILL MAN POWER , TOOLS AND TRACKLES. 3) REMOVING OF DAMAGED FIXTRURE.WITH EXISTING LINE 4) All the joints to be water tight. DFPCL Scope : 1) Electricity, water will be provided free of Cost for work inside DFPCL premises. 2) Issuing the permit after complete preparation by Contractor. Hindware Cat No 20086(p-18)</t>
  </si>
  <si>
    <t>Repairing of Table as per requirement as shown and confirmed by our Job Co-ordinator. ( Miscellaneous type small repairs)</t>
  </si>
  <si>
    <t>Contractor's Scope : 1) providing and making wooden paking boxes as required size 2) all material like wood nail etc. is in contractor scope DFPCL Scope : 1) Electricity, water will be provided free of Cost for work inside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</si>
</sst>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2"/>
      <color theme="1"/>
      <name val="Calibri"/>
      <family val="2"/>
      <scheme val="minor"/>
    </font>
    <font>
      <b/>
      <sz val="12"/>
      <color theme="1"/>
      <name val="Calibri"/>
      <family val="2"/>
      <scheme val="minor"/>
    </font>
    <font>
      <sz val="12"/>
      <color rgb="FF0070C0"/>
      <name val="Calibri"/>
      <family val="2"/>
      <scheme val="minor"/>
    </font>
    <font>
      <u/>
      <sz val="11"/>
      <color theme="1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38">
    <xf numFmtId="0" fontId="0" fillId="0" borderId="0" xfId="0"/>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1" fillId="2" borderId="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1" fillId="2" borderId="12"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3" xfId="0" applyFont="1" applyFill="1" applyBorder="1" applyAlignment="1">
      <alignment vertical="center" wrapText="1"/>
    </xf>
    <xf numFmtId="0" fontId="1" fillId="2" borderId="10"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3" xfId="0" applyFont="1" applyFill="1" applyBorder="1" applyAlignment="1">
      <alignment vertical="center" wrapText="1"/>
    </xf>
    <xf numFmtId="0" fontId="1" fillId="2" borderId="11" xfId="0" applyFont="1" applyFill="1" applyBorder="1" applyAlignment="1">
      <alignment vertical="center" wrapText="1"/>
    </xf>
    <xf numFmtId="0" fontId="2" fillId="2" borderId="13" xfId="0" applyFont="1" applyFill="1" applyBorder="1" applyAlignment="1">
      <alignment vertical="center" wrapText="1"/>
    </xf>
    <xf numFmtId="0" fontId="2" fillId="2" borderId="1" xfId="0" applyFont="1" applyFill="1" applyBorder="1" applyAlignment="1">
      <alignment vertical="center" wrapText="1"/>
    </xf>
    <xf numFmtId="3" fontId="1"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2" fillId="2" borderId="12" xfId="0" applyFont="1" applyFill="1" applyBorder="1" applyAlignment="1">
      <alignment horizontal="center" vertical="center" wrapText="1"/>
    </xf>
    <xf numFmtId="0" fontId="4" fillId="2" borderId="0" xfId="1" applyFill="1"/>
    <xf numFmtId="0" fontId="1" fillId="2" borderId="0" xfId="0" applyFont="1" applyFill="1" applyAlignment="1">
      <alignment vertical="center" wrapText="1"/>
    </xf>
    <xf numFmtId="0" fontId="2" fillId="2" borderId="0" xfId="0" applyFont="1" applyFill="1" applyAlignment="1">
      <alignment vertical="center" wrapText="1"/>
    </xf>
    <xf numFmtId="0" fontId="3" fillId="2" borderId="0" xfId="0" applyFont="1" applyFill="1" applyAlignment="1">
      <alignment vertical="center" wrapText="1"/>
    </xf>
    <xf numFmtId="0" fontId="1" fillId="5" borderId="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cellXfs>
  <cellStyles count="2">
    <cellStyle name="Hyperlink" xfId="1" builtinId="8"/>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625C7-AF45-49C5-A90E-E05A4FAEC8CB}">
  <dimension ref="A1:G395"/>
  <sheetViews>
    <sheetView tabSelected="1" topLeftCell="A36" zoomScaleNormal="100" workbookViewId="0">
      <selection activeCell="F36" sqref="F36"/>
    </sheetView>
  </sheetViews>
  <sheetFormatPr defaultColWidth="44.140625" defaultRowHeight="15.75" x14ac:dyDescent="0.25"/>
  <cols>
    <col min="1" max="1" width="7.5703125" style="1" bestFit="1" customWidth="1"/>
    <col min="2" max="2" width="10.85546875" style="1" bestFit="1" customWidth="1"/>
    <col min="3" max="3" width="40.5703125" style="2" customWidth="1"/>
    <col min="4" max="4" width="10" style="1" customWidth="1"/>
    <col min="5" max="5" width="14.7109375" style="1" customWidth="1"/>
    <col min="6" max="6" width="68.140625" style="2" customWidth="1"/>
    <col min="7" max="7" width="43.7109375" style="2" bestFit="1" customWidth="1"/>
    <col min="8" max="16384" width="44.140625" style="2"/>
  </cols>
  <sheetData>
    <row r="1" spans="1:6" ht="16.5" thickBot="1" x14ac:dyDescent="0.3"/>
    <row r="2" spans="1:6" ht="16.5" thickBot="1" x14ac:dyDescent="0.3">
      <c r="A2" s="32" t="s">
        <v>716</v>
      </c>
      <c r="B2" s="33"/>
      <c r="C2" s="33"/>
      <c r="D2" s="33"/>
      <c r="E2" s="33"/>
      <c r="F2" s="34"/>
    </row>
    <row r="3" spans="1:6" ht="16.5" thickBot="1" x14ac:dyDescent="0.3">
      <c r="A3" s="6" t="s">
        <v>116</v>
      </c>
      <c r="B3" s="7" t="s">
        <v>117</v>
      </c>
      <c r="C3" s="7" t="s">
        <v>118</v>
      </c>
      <c r="D3" s="7" t="s">
        <v>713</v>
      </c>
      <c r="E3" s="7" t="s">
        <v>714</v>
      </c>
      <c r="F3" s="8" t="s">
        <v>715</v>
      </c>
    </row>
    <row r="4" spans="1:6" ht="16.5" thickBot="1" x14ac:dyDescent="0.3">
      <c r="A4" s="35" t="s">
        <v>717</v>
      </c>
      <c r="B4" s="36"/>
      <c r="C4" s="36"/>
      <c r="D4" s="36"/>
      <c r="E4" s="36"/>
      <c r="F4" s="37"/>
    </row>
    <row r="5" spans="1:6" ht="141.75" x14ac:dyDescent="0.25">
      <c r="A5" s="12">
        <v>1</v>
      </c>
      <c r="B5" s="13">
        <v>4000270</v>
      </c>
      <c r="C5" s="14" t="s">
        <v>1</v>
      </c>
      <c r="D5" s="13">
        <v>1</v>
      </c>
      <c r="E5" s="13" t="s">
        <v>2</v>
      </c>
      <c r="F5" s="15" t="s">
        <v>119</v>
      </c>
    </row>
    <row r="6" spans="1:6" ht="141.75" x14ac:dyDescent="0.25">
      <c r="A6" s="9">
        <f>A5+1</f>
        <v>2</v>
      </c>
      <c r="B6" s="5">
        <v>4000271</v>
      </c>
      <c r="C6" s="10" t="s">
        <v>3</v>
      </c>
      <c r="D6" s="5">
        <v>1</v>
      </c>
      <c r="E6" s="5" t="s">
        <v>2</v>
      </c>
      <c r="F6" s="11" t="s">
        <v>119</v>
      </c>
    </row>
    <row r="7" spans="1:6" ht="157.5" x14ac:dyDescent="0.25">
      <c r="A7" s="9">
        <f t="shared" ref="A7:A92" si="0">A6+1</f>
        <v>3</v>
      </c>
      <c r="B7" s="5">
        <v>4000273</v>
      </c>
      <c r="C7" s="10" t="s">
        <v>4</v>
      </c>
      <c r="D7" s="5">
        <v>1</v>
      </c>
      <c r="E7" s="5" t="s">
        <v>2</v>
      </c>
      <c r="F7" s="11" t="s">
        <v>120</v>
      </c>
    </row>
    <row r="8" spans="1:6" ht="63" x14ac:dyDescent="0.25">
      <c r="A8" s="9">
        <f t="shared" si="0"/>
        <v>4</v>
      </c>
      <c r="B8" s="5">
        <v>4000274</v>
      </c>
      <c r="C8" s="10" t="s">
        <v>5</v>
      </c>
      <c r="D8" s="5">
        <v>1</v>
      </c>
      <c r="E8" s="5" t="s">
        <v>2</v>
      </c>
      <c r="F8" s="11" t="s">
        <v>121</v>
      </c>
    </row>
    <row r="9" spans="1:6" ht="78.75" x14ac:dyDescent="0.25">
      <c r="A9" s="9">
        <f t="shared" si="0"/>
        <v>5</v>
      </c>
      <c r="B9" s="5">
        <v>4000275</v>
      </c>
      <c r="C9" s="10" t="s">
        <v>6</v>
      </c>
      <c r="D9" s="5">
        <v>1</v>
      </c>
      <c r="E9" s="5" t="s">
        <v>2</v>
      </c>
      <c r="F9" s="11" t="s">
        <v>122</v>
      </c>
    </row>
    <row r="10" spans="1:6" ht="47.25" x14ac:dyDescent="0.25">
      <c r="A10" s="9">
        <f t="shared" si="0"/>
        <v>6</v>
      </c>
      <c r="B10" s="5">
        <v>4000276</v>
      </c>
      <c r="C10" s="10" t="s">
        <v>7</v>
      </c>
      <c r="D10" s="5">
        <v>1</v>
      </c>
      <c r="E10" s="5" t="s">
        <v>8</v>
      </c>
      <c r="F10" s="11" t="s">
        <v>123</v>
      </c>
    </row>
    <row r="11" spans="1:6" ht="31.5" x14ac:dyDescent="0.25">
      <c r="A11" s="9">
        <f t="shared" si="0"/>
        <v>7</v>
      </c>
      <c r="B11" s="5">
        <v>4000277</v>
      </c>
      <c r="C11" s="10" t="s">
        <v>9</v>
      </c>
      <c r="D11" s="5">
        <v>1</v>
      </c>
      <c r="E11" s="5" t="s">
        <v>2</v>
      </c>
      <c r="F11" s="11" t="s">
        <v>124</v>
      </c>
    </row>
    <row r="12" spans="1:6" ht="47.25" x14ac:dyDescent="0.25">
      <c r="A12" s="9">
        <f t="shared" si="0"/>
        <v>8</v>
      </c>
      <c r="B12" s="5">
        <v>4000278</v>
      </c>
      <c r="C12" s="10" t="s">
        <v>10</v>
      </c>
      <c r="D12" s="5">
        <v>1</v>
      </c>
      <c r="E12" s="5" t="s">
        <v>2</v>
      </c>
      <c r="F12" s="11" t="s">
        <v>125</v>
      </c>
    </row>
    <row r="13" spans="1:6" ht="63" x14ac:dyDescent="0.25">
      <c r="A13" s="9">
        <f t="shared" si="0"/>
        <v>9</v>
      </c>
      <c r="B13" s="5">
        <v>4000279</v>
      </c>
      <c r="C13" s="10" t="s">
        <v>11</v>
      </c>
      <c r="D13" s="5">
        <v>1</v>
      </c>
      <c r="E13" s="5" t="s">
        <v>2</v>
      </c>
      <c r="F13" s="11" t="s">
        <v>126</v>
      </c>
    </row>
    <row r="14" spans="1:6" ht="78.75" x14ac:dyDescent="0.25">
      <c r="A14" s="9">
        <f t="shared" si="0"/>
        <v>10</v>
      </c>
      <c r="B14" s="5">
        <v>4000281</v>
      </c>
      <c r="C14" s="10" t="s">
        <v>12</v>
      </c>
      <c r="D14" s="5">
        <v>1</v>
      </c>
      <c r="E14" s="5" t="s">
        <v>8</v>
      </c>
      <c r="F14" s="11" t="s">
        <v>127</v>
      </c>
    </row>
    <row r="15" spans="1:6" ht="78.75" x14ac:dyDescent="0.25">
      <c r="A15" s="9">
        <f t="shared" si="0"/>
        <v>11</v>
      </c>
      <c r="B15" s="5">
        <v>4000282</v>
      </c>
      <c r="C15" s="10" t="s">
        <v>13</v>
      </c>
      <c r="D15" s="5">
        <v>1</v>
      </c>
      <c r="E15" s="5" t="s">
        <v>8</v>
      </c>
      <c r="F15" s="11" t="s">
        <v>128</v>
      </c>
    </row>
    <row r="16" spans="1:6" ht="78.75" x14ac:dyDescent="0.25">
      <c r="A16" s="9">
        <f t="shared" ref="A16:A20" si="1">A15+1</f>
        <v>12</v>
      </c>
      <c r="B16" s="5">
        <v>4000286</v>
      </c>
      <c r="C16" s="10" t="s">
        <v>14</v>
      </c>
      <c r="D16" s="5">
        <v>1</v>
      </c>
      <c r="E16" s="5" t="s">
        <v>8</v>
      </c>
      <c r="F16" s="11" t="s">
        <v>129</v>
      </c>
    </row>
    <row r="17" spans="1:7" ht="31.5" x14ac:dyDescent="0.25">
      <c r="A17" s="9">
        <f t="shared" si="1"/>
        <v>13</v>
      </c>
      <c r="B17" s="5">
        <v>4000287</v>
      </c>
      <c r="C17" s="10" t="s">
        <v>15</v>
      </c>
      <c r="D17" s="5">
        <v>1</v>
      </c>
      <c r="E17" s="5" t="s">
        <v>2</v>
      </c>
      <c r="F17" s="11" t="s">
        <v>130</v>
      </c>
    </row>
    <row r="18" spans="1:7" ht="47.25" x14ac:dyDescent="0.25">
      <c r="A18" s="9">
        <f t="shared" si="1"/>
        <v>14</v>
      </c>
      <c r="B18" s="5" t="s">
        <v>386</v>
      </c>
      <c r="C18" s="10" t="s">
        <v>387</v>
      </c>
      <c r="D18" s="5">
        <v>1</v>
      </c>
      <c r="E18" s="5" t="s">
        <v>8</v>
      </c>
      <c r="F18" s="11" t="s">
        <v>433</v>
      </c>
      <c r="G18" s="21"/>
    </row>
    <row r="19" spans="1:7" ht="31.5" x14ac:dyDescent="0.25">
      <c r="A19" s="9">
        <f t="shared" si="1"/>
        <v>15</v>
      </c>
      <c r="B19" s="5">
        <v>4000072</v>
      </c>
      <c r="C19" s="10" t="s">
        <v>69</v>
      </c>
      <c r="D19" s="5">
        <v>1</v>
      </c>
      <c r="E19" s="5" t="s">
        <v>8</v>
      </c>
      <c r="F19" s="11" t="s">
        <v>156</v>
      </c>
      <c r="G19" s="21"/>
    </row>
    <row r="20" spans="1:7" ht="47.25" x14ac:dyDescent="0.25">
      <c r="A20" s="9">
        <f t="shared" si="1"/>
        <v>16</v>
      </c>
      <c r="B20" s="5">
        <v>4000073</v>
      </c>
      <c r="C20" s="10" t="s">
        <v>70</v>
      </c>
      <c r="D20" s="5">
        <v>1</v>
      </c>
      <c r="E20" s="5" t="s">
        <v>2</v>
      </c>
      <c r="F20" s="11" t="s">
        <v>157</v>
      </c>
      <c r="G20" s="21"/>
    </row>
    <row r="21" spans="1:7" x14ac:dyDescent="0.25">
      <c r="A21" s="29" t="s">
        <v>718</v>
      </c>
      <c r="B21" s="30"/>
      <c r="C21" s="30"/>
      <c r="D21" s="30"/>
      <c r="E21" s="30"/>
      <c r="F21" s="31"/>
      <c r="G21" s="22"/>
    </row>
    <row r="22" spans="1:7" ht="126" x14ac:dyDescent="0.25">
      <c r="A22" s="9">
        <f>A20+1</f>
        <v>17</v>
      </c>
      <c r="B22" s="5">
        <v>4000001</v>
      </c>
      <c r="C22" s="10" t="s">
        <v>16</v>
      </c>
      <c r="D22" s="5">
        <v>1</v>
      </c>
      <c r="E22" s="5" t="s">
        <v>2</v>
      </c>
      <c r="F22" s="11" t="s">
        <v>497</v>
      </c>
      <c r="G22" s="22"/>
    </row>
    <row r="23" spans="1:7" ht="126" x14ac:dyDescent="0.25">
      <c r="A23" s="9">
        <f>A22+1</f>
        <v>18</v>
      </c>
      <c r="B23" s="5">
        <v>4000002</v>
      </c>
      <c r="C23" s="10" t="s">
        <v>17</v>
      </c>
      <c r="D23" s="5">
        <v>1</v>
      </c>
      <c r="E23" s="5" t="s">
        <v>2</v>
      </c>
      <c r="F23" s="11" t="s">
        <v>498</v>
      </c>
      <c r="G23" s="22"/>
    </row>
    <row r="24" spans="1:7" ht="157.5" x14ac:dyDescent="0.25">
      <c r="A24" s="9">
        <f t="shared" si="0"/>
        <v>19</v>
      </c>
      <c r="B24" s="5">
        <v>4000004</v>
      </c>
      <c r="C24" s="10" t="s">
        <v>20</v>
      </c>
      <c r="D24" s="5">
        <v>1</v>
      </c>
      <c r="E24" s="5" t="s">
        <v>2</v>
      </c>
      <c r="F24" s="11" t="s">
        <v>499</v>
      </c>
      <c r="G24" s="22"/>
    </row>
    <row r="25" spans="1:7" ht="220.5" x14ac:dyDescent="0.25">
      <c r="A25" s="9">
        <f t="shared" si="0"/>
        <v>20</v>
      </c>
      <c r="B25" s="5">
        <v>4000005</v>
      </c>
      <c r="C25" s="10" t="s">
        <v>21</v>
      </c>
      <c r="D25" s="5">
        <v>1</v>
      </c>
      <c r="E25" s="5" t="s">
        <v>2</v>
      </c>
      <c r="F25" s="11" t="s">
        <v>500</v>
      </c>
      <c r="G25" s="22"/>
    </row>
    <row r="26" spans="1:7" ht="173.25" x14ac:dyDescent="0.25">
      <c r="A26" s="9">
        <f t="shared" si="0"/>
        <v>21</v>
      </c>
      <c r="B26" s="5">
        <v>4000006</v>
      </c>
      <c r="C26" s="10" t="s">
        <v>22</v>
      </c>
      <c r="D26" s="5">
        <v>1</v>
      </c>
      <c r="E26" s="5" t="s">
        <v>2</v>
      </c>
      <c r="F26" s="11" t="s">
        <v>501</v>
      </c>
      <c r="G26" s="22"/>
    </row>
    <row r="27" spans="1:7" ht="236.25" x14ac:dyDescent="0.25">
      <c r="A27" s="9">
        <f t="shared" si="0"/>
        <v>22</v>
      </c>
      <c r="B27" s="5">
        <v>4000007</v>
      </c>
      <c r="C27" s="10" t="s">
        <v>23</v>
      </c>
      <c r="D27" s="5">
        <v>1</v>
      </c>
      <c r="E27" s="5" t="s">
        <v>2</v>
      </c>
      <c r="F27" s="11" t="s">
        <v>502</v>
      </c>
      <c r="G27" s="22"/>
    </row>
    <row r="28" spans="1:7" ht="78.75" x14ac:dyDescent="0.25">
      <c r="A28" s="9">
        <f t="shared" si="0"/>
        <v>23</v>
      </c>
      <c r="B28" s="5">
        <v>4000008</v>
      </c>
      <c r="C28" s="10" t="s">
        <v>24</v>
      </c>
      <c r="D28" s="5">
        <v>1</v>
      </c>
      <c r="E28" s="5" t="s">
        <v>2</v>
      </c>
      <c r="F28" s="11" t="s">
        <v>131</v>
      </c>
      <c r="G28" s="22"/>
    </row>
    <row r="29" spans="1:7" ht="78.75" x14ac:dyDescent="0.25">
      <c r="A29" s="9">
        <f t="shared" si="0"/>
        <v>24</v>
      </c>
      <c r="B29" s="5">
        <v>4000009</v>
      </c>
      <c r="C29" s="10" t="s">
        <v>25</v>
      </c>
      <c r="D29" s="5">
        <v>1</v>
      </c>
      <c r="E29" s="5" t="s">
        <v>2</v>
      </c>
      <c r="F29" s="11" t="s">
        <v>131</v>
      </c>
      <c r="G29" s="22"/>
    </row>
    <row r="30" spans="1:7" ht="110.25" x14ac:dyDescent="0.25">
      <c r="A30" s="9">
        <f t="shared" ref="A30:A37" si="2">A29+1</f>
        <v>25</v>
      </c>
      <c r="B30" s="5">
        <v>4000010</v>
      </c>
      <c r="C30" s="10" t="s">
        <v>26</v>
      </c>
      <c r="D30" s="5">
        <v>1</v>
      </c>
      <c r="E30" s="5" t="s">
        <v>2</v>
      </c>
      <c r="F30" s="11" t="s">
        <v>503</v>
      </c>
      <c r="G30" s="22"/>
    </row>
    <row r="31" spans="1:7" ht="94.5" x14ac:dyDescent="0.25">
      <c r="A31" s="9">
        <f t="shared" si="2"/>
        <v>26</v>
      </c>
      <c r="B31" s="5">
        <v>4000011</v>
      </c>
      <c r="C31" s="10" t="s">
        <v>27</v>
      </c>
      <c r="D31" s="5">
        <v>1</v>
      </c>
      <c r="E31" s="5" t="s">
        <v>2</v>
      </c>
      <c r="F31" s="11" t="s">
        <v>132</v>
      </c>
      <c r="G31" s="22"/>
    </row>
    <row r="32" spans="1:7" ht="94.5" x14ac:dyDescent="0.25">
      <c r="A32" s="9">
        <f t="shared" si="2"/>
        <v>27</v>
      </c>
      <c r="B32" s="5">
        <v>4000012</v>
      </c>
      <c r="C32" s="10" t="s">
        <v>28</v>
      </c>
      <c r="D32" s="5">
        <v>1</v>
      </c>
      <c r="E32" s="5" t="s">
        <v>2</v>
      </c>
      <c r="F32" s="11" t="s">
        <v>133</v>
      </c>
      <c r="G32" s="22"/>
    </row>
    <row r="33" spans="1:7" ht="173.25" x14ac:dyDescent="0.25">
      <c r="A33" s="9">
        <f t="shared" si="2"/>
        <v>28</v>
      </c>
      <c r="B33" s="5">
        <v>4000234</v>
      </c>
      <c r="C33" s="10" t="s">
        <v>90</v>
      </c>
      <c r="D33" s="5">
        <v>1</v>
      </c>
      <c r="E33" s="5" t="s">
        <v>2</v>
      </c>
      <c r="F33" s="11" t="s">
        <v>167</v>
      </c>
      <c r="G33" s="22" t="s">
        <v>737</v>
      </c>
    </row>
    <row r="34" spans="1:7" ht="330.75" x14ac:dyDescent="0.25">
      <c r="A34" s="9">
        <f t="shared" si="2"/>
        <v>29</v>
      </c>
      <c r="B34" s="5">
        <v>4001122</v>
      </c>
      <c r="C34" s="10" t="s">
        <v>87</v>
      </c>
      <c r="D34" s="5">
        <v>1</v>
      </c>
      <c r="E34" s="5" t="s">
        <v>2</v>
      </c>
      <c r="F34" s="11" t="s">
        <v>504</v>
      </c>
      <c r="G34" s="22"/>
    </row>
    <row r="35" spans="1:7" ht="330.75" x14ac:dyDescent="0.25">
      <c r="A35" s="9">
        <f t="shared" si="2"/>
        <v>30</v>
      </c>
      <c r="B35" s="5">
        <v>4000712</v>
      </c>
      <c r="C35" s="10" t="s">
        <v>88</v>
      </c>
      <c r="D35" s="5">
        <v>1</v>
      </c>
      <c r="E35" s="5" t="s">
        <v>2</v>
      </c>
      <c r="F35" s="11" t="s">
        <v>505</v>
      </c>
      <c r="G35" s="22"/>
    </row>
    <row r="36" spans="1:7" ht="236.25" x14ac:dyDescent="0.25">
      <c r="A36" s="9">
        <f t="shared" si="2"/>
        <v>31</v>
      </c>
      <c r="B36" s="5">
        <v>4000247</v>
      </c>
      <c r="C36" s="10" t="s">
        <v>97</v>
      </c>
      <c r="D36" s="5">
        <v>1</v>
      </c>
      <c r="E36" s="5" t="s">
        <v>2</v>
      </c>
      <c r="F36" s="11" t="s">
        <v>455</v>
      </c>
      <c r="G36" s="22"/>
    </row>
    <row r="37" spans="1:7" ht="110.25" x14ac:dyDescent="0.25">
      <c r="A37" s="9">
        <f t="shared" si="2"/>
        <v>32</v>
      </c>
      <c r="B37" s="5">
        <v>4000541</v>
      </c>
      <c r="C37" s="10" t="s">
        <v>110</v>
      </c>
      <c r="D37" s="5">
        <v>1</v>
      </c>
      <c r="E37" s="5" t="s">
        <v>8</v>
      </c>
      <c r="F37" s="11" t="s">
        <v>181</v>
      </c>
      <c r="G37" s="22"/>
    </row>
    <row r="38" spans="1:7" ht="63" x14ac:dyDescent="0.25">
      <c r="A38" s="9">
        <f>A37+1</f>
        <v>33</v>
      </c>
      <c r="B38" s="5">
        <v>4000014</v>
      </c>
      <c r="C38" s="10" t="s">
        <v>29</v>
      </c>
      <c r="D38" s="5">
        <v>1</v>
      </c>
      <c r="E38" s="5" t="s">
        <v>30</v>
      </c>
      <c r="F38" s="11" t="s">
        <v>134</v>
      </c>
      <c r="G38" s="22"/>
    </row>
    <row r="39" spans="1:7" ht="63" x14ac:dyDescent="0.25">
      <c r="A39" s="9">
        <f>A38+1</f>
        <v>34</v>
      </c>
      <c r="B39" s="5">
        <v>4000015</v>
      </c>
      <c r="C39" s="10" t="s">
        <v>31</v>
      </c>
      <c r="D39" s="5">
        <v>1</v>
      </c>
      <c r="E39" s="5" t="s">
        <v>30</v>
      </c>
      <c r="F39" s="11" t="s">
        <v>134</v>
      </c>
      <c r="G39" s="22"/>
    </row>
    <row r="40" spans="1:7" ht="141.75" x14ac:dyDescent="0.25">
      <c r="A40" s="9">
        <f t="shared" ref="A40:A51" si="3">A39+1</f>
        <v>35</v>
      </c>
      <c r="B40" s="5" t="s">
        <v>388</v>
      </c>
      <c r="C40" s="10" t="s">
        <v>460</v>
      </c>
      <c r="D40" s="5">
        <v>1</v>
      </c>
      <c r="E40" s="5" t="s">
        <v>2</v>
      </c>
      <c r="F40" s="11" t="s">
        <v>434</v>
      </c>
      <c r="G40" s="22"/>
    </row>
    <row r="41" spans="1:7" ht="47.25" x14ac:dyDescent="0.25">
      <c r="A41" s="9">
        <f t="shared" si="3"/>
        <v>36</v>
      </c>
      <c r="B41" s="5">
        <v>4000016</v>
      </c>
      <c r="C41" s="10" t="s">
        <v>32</v>
      </c>
      <c r="D41" s="5">
        <v>1</v>
      </c>
      <c r="E41" s="5" t="s">
        <v>8</v>
      </c>
      <c r="F41" s="11" t="s">
        <v>135</v>
      </c>
      <c r="G41" s="22"/>
    </row>
    <row r="42" spans="1:7" ht="47.25" x14ac:dyDescent="0.25">
      <c r="A42" s="9">
        <f t="shared" si="3"/>
        <v>37</v>
      </c>
      <c r="B42" s="5">
        <v>4000018</v>
      </c>
      <c r="C42" s="10" t="s">
        <v>33</v>
      </c>
      <c r="D42" s="5">
        <v>1</v>
      </c>
      <c r="E42" s="5" t="s">
        <v>8</v>
      </c>
      <c r="F42" s="11" t="s">
        <v>135</v>
      </c>
      <c r="G42" s="22"/>
    </row>
    <row r="43" spans="1:7" ht="63" x14ac:dyDescent="0.25">
      <c r="A43" s="9">
        <f t="shared" si="3"/>
        <v>38</v>
      </c>
      <c r="B43" s="5">
        <v>4000019</v>
      </c>
      <c r="C43" s="10" t="s">
        <v>34</v>
      </c>
      <c r="D43" s="5">
        <v>1</v>
      </c>
      <c r="E43" s="5" t="s">
        <v>35</v>
      </c>
      <c r="F43" s="11" t="s">
        <v>136</v>
      </c>
      <c r="G43" s="22"/>
    </row>
    <row r="44" spans="1:7" ht="78.75" x14ac:dyDescent="0.25">
      <c r="A44" s="9">
        <f t="shared" si="3"/>
        <v>39</v>
      </c>
      <c r="B44" s="5">
        <v>4000023</v>
      </c>
      <c r="C44" s="10" t="s">
        <v>36</v>
      </c>
      <c r="D44" s="5">
        <v>1</v>
      </c>
      <c r="E44" s="5" t="s">
        <v>8</v>
      </c>
      <c r="F44" s="11" t="s">
        <v>137</v>
      </c>
      <c r="G44" s="22"/>
    </row>
    <row r="45" spans="1:7" ht="78.75" x14ac:dyDescent="0.25">
      <c r="A45" s="9">
        <f t="shared" si="3"/>
        <v>40</v>
      </c>
      <c r="B45" s="5">
        <v>4000192</v>
      </c>
      <c r="C45" s="10" t="s">
        <v>83</v>
      </c>
      <c r="D45" s="5">
        <v>1</v>
      </c>
      <c r="E45" s="5" t="s">
        <v>8</v>
      </c>
      <c r="F45" s="11" t="s">
        <v>165</v>
      </c>
      <c r="G45" s="22"/>
    </row>
    <row r="46" spans="1:7" ht="330.75" x14ac:dyDescent="0.25">
      <c r="A46" s="9">
        <f t="shared" si="3"/>
        <v>41</v>
      </c>
      <c r="B46" s="5">
        <v>4000547</v>
      </c>
      <c r="C46" s="10" t="s">
        <v>103</v>
      </c>
      <c r="D46" s="5">
        <v>1</v>
      </c>
      <c r="E46" s="5" t="s">
        <v>2</v>
      </c>
      <c r="F46" s="11" t="s">
        <v>175</v>
      </c>
      <c r="G46" s="22"/>
    </row>
    <row r="47" spans="1:7" ht="110.25" x14ac:dyDescent="0.25">
      <c r="A47" s="9">
        <f t="shared" si="3"/>
        <v>42</v>
      </c>
      <c r="B47" s="5">
        <v>4001132</v>
      </c>
      <c r="C47" s="10" t="s">
        <v>115</v>
      </c>
      <c r="D47" s="5">
        <v>1</v>
      </c>
      <c r="E47" s="5" t="s">
        <v>2</v>
      </c>
      <c r="F47" s="11" t="s">
        <v>184</v>
      </c>
      <c r="G47" s="22"/>
    </row>
    <row r="48" spans="1:7" ht="31.5" x14ac:dyDescent="0.25">
      <c r="A48" s="9">
        <f t="shared" si="3"/>
        <v>43</v>
      </c>
      <c r="B48" s="5" t="s">
        <v>420</v>
      </c>
      <c r="C48" s="10" t="s">
        <v>421</v>
      </c>
      <c r="D48" s="5">
        <v>1</v>
      </c>
      <c r="E48" s="5" t="s">
        <v>57</v>
      </c>
      <c r="F48" s="11" t="s">
        <v>424</v>
      </c>
      <c r="G48" s="22"/>
    </row>
    <row r="49" spans="1:7" ht="126" x14ac:dyDescent="0.25">
      <c r="A49" s="9">
        <f t="shared" si="3"/>
        <v>44</v>
      </c>
      <c r="B49" s="5" t="s">
        <v>404</v>
      </c>
      <c r="C49" s="10" t="s">
        <v>405</v>
      </c>
      <c r="D49" s="5">
        <v>1</v>
      </c>
      <c r="E49" s="5" t="s">
        <v>8</v>
      </c>
      <c r="F49" s="11" t="s">
        <v>430</v>
      </c>
      <c r="G49" s="22"/>
    </row>
    <row r="50" spans="1:7" ht="110.25" x14ac:dyDescent="0.25">
      <c r="A50" s="9">
        <f t="shared" si="3"/>
        <v>45</v>
      </c>
      <c r="B50" s="5" t="s">
        <v>393</v>
      </c>
      <c r="C50" s="10" t="s">
        <v>394</v>
      </c>
      <c r="D50" s="5">
        <v>1</v>
      </c>
      <c r="E50" s="5" t="s">
        <v>30</v>
      </c>
      <c r="F50" s="11" t="s">
        <v>436</v>
      </c>
      <c r="G50" s="22"/>
    </row>
    <row r="51" spans="1:7" ht="31.5" x14ac:dyDescent="0.25">
      <c r="A51" s="9">
        <f t="shared" si="3"/>
        <v>46</v>
      </c>
      <c r="B51" s="5">
        <v>4000020</v>
      </c>
      <c r="C51" s="10" t="s">
        <v>104</v>
      </c>
      <c r="D51" s="5">
        <v>1</v>
      </c>
      <c r="E51" s="5" t="s">
        <v>57</v>
      </c>
      <c r="F51" s="11" t="s">
        <v>176</v>
      </c>
      <c r="G51" s="22"/>
    </row>
    <row r="52" spans="1:7" x14ac:dyDescent="0.25">
      <c r="A52" s="29" t="s">
        <v>719</v>
      </c>
      <c r="B52" s="30"/>
      <c r="C52" s="30"/>
      <c r="D52" s="30"/>
      <c r="E52" s="30"/>
      <c r="F52" s="31"/>
      <c r="G52" s="22"/>
    </row>
    <row r="53" spans="1:7" ht="173.25" x14ac:dyDescent="0.25">
      <c r="A53" s="9">
        <f>A51+1</f>
        <v>47</v>
      </c>
      <c r="B53" s="5">
        <v>4000289</v>
      </c>
      <c r="C53" s="10" t="s">
        <v>37</v>
      </c>
      <c r="D53" s="5">
        <v>1</v>
      </c>
      <c r="E53" s="5" t="s">
        <v>0</v>
      </c>
      <c r="F53" s="11" t="s">
        <v>506</v>
      </c>
      <c r="G53" s="22"/>
    </row>
    <row r="54" spans="1:7" x14ac:dyDescent="0.25">
      <c r="A54" s="9"/>
      <c r="B54" s="5"/>
      <c r="C54" s="10"/>
      <c r="D54" s="5"/>
      <c r="E54" s="5"/>
      <c r="F54" s="11"/>
      <c r="G54" s="22"/>
    </row>
    <row r="55" spans="1:7" x14ac:dyDescent="0.25">
      <c r="A55" s="29" t="s">
        <v>720</v>
      </c>
      <c r="B55" s="30"/>
      <c r="C55" s="30"/>
      <c r="D55" s="30"/>
      <c r="E55" s="30"/>
      <c r="F55" s="31"/>
      <c r="G55" s="22"/>
    </row>
    <row r="56" spans="1:7" ht="63" x14ac:dyDescent="0.25">
      <c r="A56" s="9">
        <f>A53+1</f>
        <v>48</v>
      </c>
      <c r="B56" s="5">
        <v>4000024</v>
      </c>
      <c r="C56" s="10" t="s">
        <v>38</v>
      </c>
      <c r="D56" s="5">
        <v>1</v>
      </c>
      <c r="E56" s="5" t="s">
        <v>2</v>
      </c>
      <c r="F56" s="11" t="s">
        <v>138</v>
      </c>
      <c r="G56" s="22"/>
    </row>
    <row r="57" spans="1:7" ht="78.75" x14ac:dyDescent="0.25">
      <c r="A57" s="9">
        <f>A56+1</f>
        <v>49</v>
      </c>
      <c r="B57" s="5">
        <v>4000026</v>
      </c>
      <c r="C57" s="10" t="s">
        <v>39</v>
      </c>
      <c r="D57" s="5">
        <v>1</v>
      </c>
      <c r="E57" s="5" t="s">
        <v>8</v>
      </c>
      <c r="F57" s="11" t="s">
        <v>139</v>
      </c>
      <c r="G57" s="22"/>
    </row>
    <row r="58" spans="1:7" ht="110.25" x14ac:dyDescent="0.25">
      <c r="A58" s="9">
        <f t="shared" si="0"/>
        <v>50</v>
      </c>
      <c r="B58" s="5">
        <v>4000027</v>
      </c>
      <c r="C58" s="10" t="s">
        <v>40</v>
      </c>
      <c r="D58" s="5">
        <v>1</v>
      </c>
      <c r="E58" s="5" t="s">
        <v>8</v>
      </c>
      <c r="F58" s="11" t="s">
        <v>507</v>
      </c>
      <c r="G58" s="22"/>
    </row>
    <row r="59" spans="1:7" ht="141.75" x14ac:dyDescent="0.25">
      <c r="A59" s="9">
        <f t="shared" si="0"/>
        <v>51</v>
      </c>
      <c r="B59" s="5">
        <v>4000251</v>
      </c>
      <c r="C59" s="10" t="s">
        <v>98</v>
      </c>
      <c r="D59" s="5">
        <v>1</v>
      </c>
      <c r="E59" s="5" t="s">
        <v>2</v>
      </c>
      <c r="F59" s="11" t="s">
        <v>508</v>
      </c>
      <c r="G59" s="22"/>
    </row>
    <row r="60" spans="1:7" ht="141.75" x14ac:dyDescent="0.25">
      <c r="A60" s="9">
        <f t="shared" ref="A60:A83" si="4">A59+1</f>
        <v>52</v>
      </c>
      <c r="B60" s="5">
        <v>4000252</v>
      </c>
      <c r="C60" s="10" t="s">
        <v>99</v>
      </c>
      <c r="D60" s="5">
        <v>1</v>
      </c>
      <c r="E60" s="5" t="s">
        <v>2</v>
      </c>
      <c r="F60" s="11" t="s">
        <v>509</v>
      </c>
      <c r="G60" s="22"/>
    </row>
    <row r="61" spans="1:7" ht="141.75" x14ac:dyDescent="0.25">
      <c r="A61" s="9">
        <f t="shared" si="4"/>
        <v>53</v>
      </c>
      <c r="B61" s="5">
        <v>4000253</v>
      </c>
      <c r="C61" s="10" t="s">
        <v>100</v>
      </c>
      <c r="D61" s="5">
        <v>1</v>
      </c>
      <c r="E61" s="5" t="s">
        <v>2</v>
      </c>
      <c r="F61" s="11" t="s">
        <v>510</v>
      </c>
      <c r="G61" s="22"/>
    </row>
    <row r="62" spans="1:7" ht="141.75" x14ac:dyDescent="0.25">
      <c r="A62" s="9">
        <f t="shared" si="4"/>
        <v>54</v>
      </c>
      <c r="B62" s="5">
        <v>4000254</v>
      </c>
      <c r="C62" s="10" t="s">
        <v>101</v>
      </c>
      <c r="D62" s="5">
        <v>1</v>
      </c>
      <c r="E62" s="5" t="s">
        <v>2</v>
      </c>
      <c r="F62" s="11" t="s">
        <v>511</v>
      </c>
      <c r="G62" s="22"/>
    </row>
    <row r="63" spans="1:7" ht="47.25" x14ac:dyDescent="0.25">
      <c r="A63" s="9">
        <f t="shared" si="4"/>
        <v>55</v>
      </c>
      <c r="B63" s="5">
        <v>4000033</v>
      </c>
      <c r="C63" s="10" t="s">
        <v>378</v>
      </c>
      <c r="D63" s="5">
        <v>1</v>
      </c>
      <c r="E63" s="5" t="s">
        <v>57</v>
      </c>
      <c r="F63" s="11" t="s">
        <v>379</v>
      </c>
      <c r="G63" s="22"/>
    </row>
    <row r="64" spans="1:7" ht="94.5" x14ac:dyDescent="0.25">
      <c r="A64" s="9">
        <f t="shared" si="4"/>
        <v>56</v>
      </c>
      <c r="B64" s="5">
        <v>4000028</v>
      </c>
      <c r="C64" s="10" t="s">
        <v>41</v>
      </c>
      <c r="D64" s="5">
        <v>1</v>
      </c>
      <c r="E64" s="5" t="s">
        <v>2</v>
      </c>
      <c r="F64" s="11" t="s">
        <v>140</v>
      </c>
      <c r="G64" s="22"/>
    </row>
    <row r="65" spans="1:7" ht="31.5" x14ac:dyDescent="0.25">
      <c r="A65" s="9">
        <f t="shared" si="4"/>
        <v>57</v>
      </c>
      <c r="B65" s="5">
        <v>4000029</v>
      </c>
      <c r="C65" s="10" t="s">
        <v>42</v>
      </c>
      <c r="D65" s="5">
        <v>1</v>
      </c>
      <c r="E65" s="5" t="s">
        <v>30</v>
      </c>
      <c r="F65" s="11" t="s">
        <v>141</v>
      </c>
      <c r="G65" s="22"/>
    </row>
    <row r="66" spans="1:7" ht="78.75" x14ac:dyDescent="0.25">
      <c r="A66" s="9">
        <f t="shared" si="4"/>
        <v>58</v>
      </c>
      <c r="B66" s="5">
        <v>4000290</v>
      </c>
      <c r="C66" s="10" t="s">
        <v>43</v>
      </c>
      <c r="D66" s="5">
        <v>1</v>
      </c>
      <c r="E66" s="5" t="s">
        <v>8</v>
      </c>
      <c r="F66" s="11" t="s">
        <v>512</v>
      </c>
      <c r="G66" s="22"/>
    </row>
    <row r="67" spans="1:7" ht="63" x14ac:dyDescent="0.25">
      <c r="A67" s="9">
        <f t="shared" si="4"/>
        <v>59</v>
      </c>
      <c r="B67" s="5">
        <v>4000291</v>
      </c>
      <c r="C67" s="10" t="s">
        <v>44</v>
      </c>
      <c r="D67" s="5">
        <v>1</v>
      </c>
      <c r="E67" s="5" t="s">
        <v>8</v>
      </c>
      <c r="F67" s="11" t="s">
        <v>513</v>
      </c>
      <c r="G67" s="22"/>
    </row>
    <row r="68" spans="1:7" ht="94.5" x14ac:dyDescent="0.25">
      <c r="A68" s="9">
        <f t="shared" si="4"/>
        <v>60</v>
      </c>
      <c r="B68" s="5">
        <v>4000292</v>
      </c>
      <c r="C68" s="10" t="s">
        <v>45</v>
      </c>
      <c r="D68" s="5">
        <v>1</v>
      </c>
      <c r="E68" s="5" t="s">
        <v>8</v>
      </c>
      <c r="F68" s="11" t="s">
        <v>514</v>
      </c>
      <c r="G68" s="22"/>
    </row>
    <row r="69" spans="1:7" ht="94.5" x14ac:dyDescent="0.25">
      <c r="A69" s="9">
        <f t="shared" si="4"/>
        <v>61</v>
      </c>
      <c r="B69" s="5">
        <v>4000293</v>
      </c>
      <c r="C69" s="10" t="s">
        <v>46</v>
      </c>
      <c r="D69" s="5">
        <v>1</v>
      </c>
      <c r="E69" s="5" t="s">
        <v>8</v>
      </c>
      <c r="F69" s="11" t="s">
        <v>515</v>
      </c>
      <c r="G69" s="22"/>
    </row>
    <row r="70" spans="1:7" ht="110.25" x14ac:dyDescent="0.25">
      <c r="A70" s="9">
        <f t="shared" si="4"/>
        <v>62</v>
      </c>
      <c r="B70" s="5">
        <v>4000295</v>
      </c>
      <c r="C70" s="10" t="s">
        <v>47</v>
      </c>
      <c r="D70" s="5">
        <v>1</v>
      </c>
      <c r="E70" s="5" t="s">
        <v>8</v>
      </c>
      <c r="F70" s="11" t="s">
        <v>516</v>
      </c>
      <c r="G70" s="22"/>
    </row>
    <row r="71" spans="1:7" ht="126" x14ac:dyDescent="0.25">
      <c r="A71" s="9">
        <f t="shared" si="4"/>
        <v>63</v>
      </c>
      <c r="B71" s="5">
        <v>4000296</v>
      </c>
      <c r="C71" s="10" t="s">
        <v>48</v>
      </c>
      <c r="D71" s="5">
        <v>1</v>
      </c>
      <c r="E71" s="5" t="s">
        <v>8</v>
      </c>
      <c r="F71" s="11" t="s">
        <v>517</v>
      </c>
      <c r="G71" s="22"/>
    </row>
    <row r="72" spans="1:7" ht="78.75" x14ac:dyDescent="0.25">
      <c r="A72" s="9">
        <f t="shared" si="4"/>
        <v>64</v>
      </c>
      <c r="B72" s="5" t="s">
        <v>417</v>
      </c>
      <c r="C72" s="10" t="s">
        <v>459</v>
      </c>
      <c r="D72" s="5">
        <v>1</v>
      </c>
      <c r="E72" s="5" t="s">
        <v>8</v>
      </c>
      <c r="F72" s="11" t="s">
        <v>425</v>
      </c>
      <c r="G72" s="22"/>
    </row>
    <row r="73" spans="1:7" ht="110.25" x14ac:dyDescent="0.25">
      <c r="A73" s="9">
        <f t="shared" si="4"/>
        <v>65</v>
      </c>
      <c r="B73" s="5" t="s">
        <v>409</v>
      </c>
      <c r="C73" s="10" t="s">
        <v>410</v>
      </c>
      <c r="D73" s="5">
        <v>1</v>
      </c>
      <c r="E73" s="5" t="s">
        <v>8</v>
      </c>
      <c r="F73" s="11" t="s">
        <v>428</v>
      </c>
      <c r="G73" s="22"/>
    </row>
    <row r="74" spans="1:7" ht="110.25" x14ac:dyDescent="0.25">
      <c r="A74" s="9">
        <f t="shared" si="4"/>
        <v>66</v>
      </c>
      <c r="B74" s="5" t="s">
        <v>411</v>
      </c>
      <c r="C74" s="10" t="s">
        <v>412</v>
      </c>
      <c r="D74" s="5">
        <v>1</v>
      </c>
      <c r="E74" s="5" t="s">
        <v>8</v>
      </c>
      <c r="F74" s="11" t="s">
        <v>429</v>
      </c>
      <c r="G74" s="22"/>
    </row>
    <row r="75" spans="1:7" ht="31.5" x14ac:dyDescent="0.25">
      <c r="A75" s="9">
        <f t="shared" si="4"/>
        <v>67</v>
      </c>
      <c r="B75" s="5">
        <v>4000297</v>
      </c>
      <c r="C75" s="10" t="s">
        <v>49</v>
      </c>
      <c r="D75" s="5">
        <v>1</v>
      </c>
      <c r="E75" s="5" t="s">
        <v>8</v>
      </c>
      <c r="F75" s="11" t="s">
        <v>458</v>
      </c>
      <c r="G75" s="22"/>
    </row>
    <row r="76" spans="1:7" ht="31.5" x14ac:dyDescent="0.25">
      <c r="A76" s="9">
        <f t="shared" si="4"/>
        <v>68</v>
      </c>
      <c r="B76" s="5">
        <v>4000298</v>
      </c>
      <c r="C76" s="10" t="s">
        <v>50</v>
      </c>
      <c r="D76" s="5">
        <v>1</v>
      </c>
      <c r="E76" s="5" t="s">
        <v>8</v>
      </c>
      <c r="F76" s="11" t="s">
        <v>458</v>
      </c>
      <c r="G76" s="22"/>
    </row>
    <row r="77" spans="1:7" ht="78.75" x14ac:dyDescent="0.25">
      <c r="A77" s="9">
        <f t="shared" si="4"/>
        <v>69</v>
      </c>
      <c r="B77" s="5">
        <v>4000299</v>
      </c>
      <c r="C77" s="10" t="s">
        <v>51</v>
      </c>
      <c r="D77" s="5">
        <v>1</v>
      </c>
      <c r="E77" s="5" t="s">
        <v>8</v>
      </c>
      <c r="F77" s="11" t="s">
        <v>142</v>
      </c>
      <c r="G77" s="22"/>
    </row>
    <row r="78" spans="1:7" ht="94.5" x14ac:dyDescent="0.25">
      <c r="A78" s="9">
        <f t="shared" si="4"/>
        <v>70</v>
      </c>
      <c r="B78" s="5">
        <v>4000030</v>
      </c>
      <c r="C78" s="10" t="s">
        <v>52</v>
      </c>
      <c r="D78" s="5">
        <v>1</v>
      </c>
      <c r="E78" s="5" t="s">
        <v>8</v>
      </c>
      <c r="F78" s="11" t="s">
        <v>143</v>
      </c>
      <c r="G78" s="22"/>
    </row>
    <row r="79" spans="1:7" ht="173.25" x14ac:dyDescent="0.25">
      <c r="A79" s="9">
        <f t="shared" si="4"/>
        <v>71</v>
      </c>
      <c r="B79" s="5">
        <v>4000420</v>
      </c>
      <c r="C79" s="10" t="s">
        <v>81</v>
      </c>
      <c r="D79" s="5">
        <v>1</v>
      </c>
      <c r="E79" s="5" t="s">
        <v>30</v>
      </c>
      <c r="F79" s="11" t="s">
        <v>163</v>
      </c>
      <c r="G79" s="22"/>
    </row>
    <row r="80" spans="1:7" ht="173.25" x14ac:dyDescent="0.25">
      <c r="A80" s="9">
        <f t="shared" si="4"/>
        <v>72</v>
      </c>
      <c r="B80" s="5">
        <v>4000421</v>
      </c>
      <c r="C80" s="10" t="s">
        <v>82</v>
      </c>
      <c r="D80" s="5">
        <v>1</v>
      </c>
      <c r="E80" s="5" t="s">
        <v>30</v>
      </c>
      <c r="F80" s="11" t="s">
        <v>164</v>
      </c>
      <c r="G80" s="22"/>
    </row>
    <row r="81" spans="1:7" s="3" customFormat="1" x14ac:dyDescent="0.25">
      <c r="A81" s="29" t="s">
        <v>721</v>
      </c>
      <c r="B81" s="30"/>
      <c r="C81" s="30"/>
      <c r="D81" s="30"/>
      <c r="E81" s="30"/>
      <c r="F81" s="31"/>
      <c r="G81" s="23"/>
    </row>
    <row r="82" spans="1:7" ht="31.5" x14ac:dyDescent="0.25">
      <c r="A82" s="9">
        <f>A80+1</f>
        <v>73</v>
      </c>
      <c r="B82" s="5">
        <v>4000034</v>
      </c>
      <c r="C82" s="10" t="s">
        <v>53</v>
      </c>
      <c r="D82" s="5">
        <v>1</v>
      </c>
      <c r="E82" s="5" t="s">
        <v>35</v>
      </c>
      <c r="F82" s="11" t="s">
        <v>144</v>
      </c>
      <c r="G82" s="22"/>
    </row>
    <row r="83" spans="1:7" ht="189" x14ac:dyDescent="0.25">
      <c r="A83" s="9">
        <f t="shared" si="4"/>
        <v>74</v>
      </c>
      <c r="B83" s="5">
        <v>4000439</v>
      </c>
      <c r="C83" s="10" t="s">
        <v>84</v>
      </c>
      <c r="D83" s="5">
        <v>1</v>
      </c>
      <c r="E83" s="5" t="s">
        <v>35</v>
      </c>
      <c r="F83" s="11" t="s">
        <v>166</v>
      </c>
      <c r="G83" s="22"/>
    </row>
    <row r="84" spans="1:7" x14ac:dyDescent="0.25">
      <c r="A84" s="9"/>
      <c r="B84" s="5"/>
      <c r="C84" s="10"/>
      <c r="D84" s="5"/>
      <c r="E84" s="5"/>
      <c r="F84" s="11"/>
      <c r="G84" s="22"/>
    </row>
    <row r="85" spans="1:7" x14ac:dyDescent="0.25">
      <c r="A85" s="29" t="s">
        <v>722</v>
      </c>
      <c r="B85" s="30"/>
      <c r="C85" s="30"/>
      <c r="D85" s="30"/>
      <c r="E85" s="30"/>
      <c r="F85" s="31"/>
      <c r="G85" s="22"/>
    </row>
    <row r="86" spans="1:7" ht="63" x14ac:dyDescent="0.25">
      <c r="A86" s="9">
        <f>A83+1</f>
        <v>75</v>
      </c>
      <c r="B86" s="5">
        <v>4000038</v>
      </c>
      <c r="C86" s="10" t="s">
        <v>54</v>
      </c>
      <c r="D86" s="5">
        <v>1</v>
      </c>
      <c r="E86" s="5" t="s">
        <v>8</v>
      </c>
      <c r="F86" s="11" t="s">
        <v>145</v>
      </c>
      <c r="G86" s="22"/>
    </row>
    <row r="87" spans="1:7" ht="47.25" x14ac:dyDescent="0.25">
      <c r="A87" s="9">
        <f>A86+1</f>
        <v>76</v>
      </c>
      <c r="B87" s="5">
        <v>4000040</v>
      </c>
      <c r="C87" s="10" t="s">
        <v>55</v>
      </c>
      <c r="D87" s="5">
        <v>1</v>
      </c>
      <c r="E87" s="5" t="s">
        <v>8</v>
      </c>
      <c r="F87" s="11" t="s">
        <v>146</v>
      </c>
      <c r="G87" s="22"/>
    </row>
    <row r="88" spans="1:7" ht="63" x14ac:dyDescent="0.25">
      <c r="A88" s="9">
        <f t="shared" si="0"/>
        <v>77</v>
      </c>
      <c r="B88" s="5">
        <v>4000041</v>
      </c>
      <c r="C88" s="10" t="s">
        <v>56</v>
      </c>
      <c r="D88" s="5">
        <v>1</v>
      </c>
      <c r="E88" s="5" t="s">
        <v>57</v>
      </c>
      <c r="F88" s="11" t="s">
        <v>147</v>
      </c>
      <c r="G88" s="22"/>
    </row>
    <row r="89" spans="1:7" ht="31.5" x14ac:dyDescent="0.25">
      <c r="A89" s="9">
        <f t="shared" si="0"/>
        <v>78</v>
      </c>
      <c r="B89" s="5">
        <v>4000042</v>
      </c>
      <c r="C89" s="10" t="s">
        <v>58</v>
      </c>
      <c r="D89" s="5">
        <v>1</v>
      </c>
      <c r="E89" s="5" t="s">
        <v>8</v>
      </c>
      <c r="F89" s="11" t="s">
        <v>148</v>
      </c>
      <c r="G89" s="22"/>
    </row>
    <row r="90" spans="1:7" ht="31.5" x14ac:dyDescent="0.25">
      <c r="A90" s="9">
        <f t="shared" si="0"/>
        <v>79</v>
      </c>
      <c r="B90" s="5">
        <v>4000043</v>
      </c>
      <c r="C90" s="10" t="s">
        <v>59</v>
      </c>
      <c r="D90" s="5">
        <v>1</v>
      </c>
      <c r="E90" s="5" t="s">
        <v>57</v>
      </c>
      <c r="F90" s="11" t="s">
        <v>149</v>
      </c>
      <c r="G90" s="22"/>
    </row>
    <row r="91" spans="1:7" ht="47.25" x14ac:dyDescent="0.25">
      <c r="A91" s="9">
        <f t="shared" si="0"/>
        <v>80</v>
      </c>
      <c r="B91" s="5">
        <v>4000044</v>
      </c>
      <c r="C91" s="10" t="s">
        <v>60</v>
      </c>
      <c r="D91" s="5">
        <v>1</v>
      </c>
      <c r="E91" s="5" t="s">
        <v>8</v>
      </c>
      <c r="F91" s="11" t="s">
        <v>150</v>
      </c>
      <c r="G91" s="22"/>
    </row>
    <row r="92" spans="1:7" ht="31.5" x14ac:dyDescent="0.25">
      <c r="A92" s="9">
        <f t="shared" si="0"/>
        <v>81</v>
      </c>
      <c r="B92" s="5">
        <v>4000045</v>
      </c>
      <c r="C92" s="10" t="s">
        <v>61</v>
      </c>
      <c r="D92" s="5">
        <v>1</v>
      </c>
      <c r="E92" s="5" t="s">
        <v>8</v>
      </c>
      <c r="F92" s="11" t="s">
        <v>151</v>
      </c>
      <c r="G92" s="22"/>
    </row>
    <row r="93" spans="1:7" ht="78.75" x14ac:dyDescent="0.25">
      <c r="A93" s="9">
        <f t="shared" ref="A93:A114" si="5">A92+1</f>
        <v>82</v>
      </c>
      <c r="B93" s="5">
        <v>4000046</v>
      </c>
      <c r="C93" s="10" t="s">
        <v>62</v>
      </c>
      <c r="D93" s="5">
        <v>1</v>
      </c>
      <c r="E93" s="5" t="s">
        <v>8</v>
      </c>
      <c r="F93" s="11" t="s">
        <v>152</v>
      </c>
      <c r="G93" s="22"/>
    </row>
    <row r="94" spans="1:7" ht="78.75" x14ac:dyDescent="0.25">
      <c r="A94" s="9">
        <f t="shared" ref="A94:A98" si="6">A93+1</f>
        <v>83</v>
      </c>
      <c r="B94" s="5">
        <v>4000047</v>
      </c>
      <c r="C94" s="10" t="s">
        <v>63</v>
      </c>
      <c r="D94" s="5">
        <v>1</v>
      </c>
      <c r="E94" s="5" t="s">
        <v>8</v>
      </c>
      <c r="F94" s="11" t="s">
        <v>153</v>
      </c>
      <c r="G94" s="22"/>
    </row>
    <row r="95" spans="1:7" ht="47.25" x14ac:dyDescent="0.25">
      <c r="A95" s="9">
        <f t="shared" si="6"/>
        <v>84</v>
      </c>
      <c r="B95" s="5">
        <v>4000714</v>
      </c>
      <c r="C95" s="10" t="s">
        <v>483</v>
      </c>
      <c r="D95" s="5">
        <v>1</v>
      </c>
      <c r="E95" s="5" t="s">
        <v>8</v>
      </c>
      <c r="F95" s="11" t="s">
        <v>518</v>
      </c>
      <c r="G95" s="22"/>
    </row>
    <row r="96" spans="1:7" ht="110.25" x14ac:dyDescent="0.25">
      <c r="A96" s="9">
        <f t="shared" si="6"/>
        <v>85</v>
      </c>
      <c r="B96" s="5">
        <v>4000233</v>
      </c>
      <c r="C96" s="10" t="s">
        <v>89</v>
      </c>
      <c r="D96" s="5">
        <v>1</v>
      </c>
      <c r="E96" s="5" t="s">
        <v>8</v>
      </c>
      <c r="F96" s="11" t="s">
        <v>482</v>
      </c>
      <c r="G96" s="22"/>
    </row>
    <row r="97" spans="1:7" ht="204.75" x14ac:dyDescent="0.25">
      <c r="A97" s="9">
        <f t="shared" si="6"/>
        <v>86</v>
      </c>
      <c r="B97" s="5">
        <v>4000048</v>
      </c>
      <c r="C97" s="10" t="s">
        <v>64</v>
      </c>
      <c r="D97" s="5">
        <v>1</v>
      </c>
      <c r="E97" s="5" t="s">
        <v>8</v>
      </c>
      <c r="F97" s="11" t="s">
        <v>154</v>
      </c>
      <c r="G97" s="22"/>
    </row>
    <row r="98" spans="1:7" ht="94.5" x14ac:dyDescent="0.25">
      <c r="A98" s="9">
        <f t="shared" si="6"/>
        <v>87</v>
      </c>
      <c r="B98" s="5">
        <v>4000037</v>
      </c>
      <c r="C98" s="10" t="s">
        <v>381</v>
      </c>
      <c r="D98" s="5">
        <v>1</v>
      </c>
      <c r="E98" s="5" t="s">
        <v>8</v>
      </c>
      <c r="F98" s="11" t="s">
        <v>380</v>
      </c>
      <c r="G98" s="22"/>
    </row>
    <row r="99" spans="1:7" x14ac:dyDescent="0.25">
      <c r="A99" s="29" t="s">
        <v>723</v>
      </c>
      <c r="B99" s="30"/>
      <c r="C99" s="30"/>
      <c r="D99" s="30"/>
      <c r="E99" s="30"/>
      <c r="F99" s="31"/>
      <c r="G99" s="22"/>
    </row>
    <row r="100" spans="1:7" ht="47.25" x14ac:dyDescent="0.25">
      <c r="A100" s="9">
        <f>A98+1</f>
        <v>88</v>
      </c>
      <c r="B100" s="5">
        <v>4000364</v>
      </c>
      <c r="C100" s="10" t="s">
        <v>65</v>
      </c>
      <c r="D100" s="5">
        <v>1</v>
      </c>
      <c r="E100" s="5" t="s">
        <v>30</v>
      </c>
      <c r="F100" s="11" t="s">
        <v>155</v>
      </c>
      <c r="G100" s="22"/>
    </row>
    <row r="101" spans="1:7" ht="47.25" x14ac:dyDescent="0.25">
      <c r="A101" s="9">
        <f>A100+1</f>
        <v>89</v>
      </c>
      <c r="B101" s="5">
        <v>4000365</v>
      </c>
      <c r="C101" s="10" t="s">
        <v>66</v>
      </c>
      <c r="D101" s="5">
        <v>1</v>
      </c>
      <c r="E101" s="5" t="s">
        <v>30</v>
      </c>
      <c r="F101" s="11" t="s">
        <v>155</v>
      </c>
      <c r="G101" s="22"/>
    </row>
    <row r="102" spans="1:7" ht="47.25" x14ac:dyDescent="0.25">
      <c r="A102" s="9">
        <f t="shared" si="5"/>
        <v>90</v>
      </c>
      <c r="B102" s="5">
        <v>4000366</v>
      </c>
      <c r="C102" s="10" t="s">
        <v>67</v>
      </c>
      <c r="D102" s="5">
        <v>1</v>
      </c>
      <c r="E102" s="5" t="s">
        <v>30</v>
      </c>
      <c r="F102" s="11" t="s">
        <v>155</v>
      </c>
      <c r="G102" s="22"/>
    </row>
    <row r="103" spans="1:7" ht="47.25" x14ac:dyDescent="0.25">
      <c r="A103" s="9">
        <f t="shared" si="5"/>
        <v>91</v>
      </c>
      <c r="B103" s="5">
        <v>4000367</v>
      </c>
      <c r="C103" s="10" t="s">
        <v>68</v>
      </c>
      <c r="D103" s="5">
        <v>1</v>
      </c>
      <c r="E103" s="5" t="s">
        <v>30</v>
      </c>
      <c r="F103" s="11" t="s">
        <v>155</v>
      </c>
      <c r="G103" s="22"/>
    </row>
    <row r="104" spans="1:7" x14ac:dyDescent="0.25">
      <c r="A104" s="29" t="s">
        <v>724</v>
      </c>
      <c r="B104" s="30"/>
      <c r="C104" s="30"/>
      <c r="D104" s="30"/>
      <c r="E104" s="30"/>
      <c r="F104" s="31"/>
      <c r="G104" s="22"/>
    </row>
    <row r="105" spans="1:7" ht="31.5" x14ac:dyDescent="0.25">
      <c r="A105" s="9">
        <f>A103+1</f>
        <v>92</v>
      </c>
      <c r="B105" s="5">
        <v>4000079</v>
      </c>
      <c r="C105" s="10" t="s">
        <v>72</v>
      </c>
      <c r="D105" s="5">
        <v>1</v>
      </c>
      <c r="E105" s="5" t="s">
        <v>57</v>
      </c>
      <c r="F105" s="11" t="s">
        <v>158</v>
      </c>
      <c r="G105" s="22"/>
    </row>
    <row r="106" spans="1:7" ht="31.5" x14ac:dyDescent="0.25">
      <c r="A106" s="9">
        <f>A105+1</f>
        <v>93</v>
      </c>
      <c r="B106" s="5">
        <v>4000080</v>
      </c>
      <c r="C106" s="10" t="s">
        <v>73</v>
      </c>
      <c r="D106" s="5">
        <v>1</v>
      </c>
      <c r="E106" s="5" t="s">
        <v>57</v>
      </c>
      <c r="F106" s="11" t="s">
        <v>158</v>
      </c>
      <c r="G106" s="22"/>
    </row>
    <row r="107" spans="1:7" ht="31.5" x14ac:dyDescent="0.25">
      <c r="A107" s="9">
        <f t="shared" ref="A107:A109" si="7">A106+1</f>
        <v>94</v>
      </c>
      <c r="B107" s="5">
        <v>4000081</v>
      </c>
      <c r="C107" s="10" t="s">
        <v>74</v>
      </c>
      <c r="D107" s="5">
        <v>1</v>
      </c>
      <c r="E107" s="5" t="s">
        <v>57</v>
      </c>
      <c r="F107" s="11" t="s">
        <v>158</v>
      </c>
      <c r="G107" s="22"/>
    </row>
    <row r="108" spans="1:7" ht="31.5" x14ac:dyDescent="0.25">
      <c r="A108" s="9">
        <f t="shared" si="7"/>
        <v>95</v>
      </c>
      <c r="B108" s="5">
        <v>4000082</v>
      </c>
      <c r="C108" s="10" t="s">
        <v>75</v>
      </c>
      <c r="D108" s="5">
        <v>1</v>
      </c>
      <c r="E108" s="5" t="s">
        <v>57</v>
      </c>
      <c r="F108" s="11" t="s">
        <v>158</v>
      </c>
      <c r="G108" s="22"/>
    </row>
    <row r="109" spans="1:7" ht="31.5" x14ac:dyDescent="0.25">
      <c r="A109" s="9">
        <f t="shared" si="7"/>
        <v>96</v>
      </c>
      <c r="B109" s="5">
        <v>4000083</v>
      </c>
      <c r="C109" s="10" t="s">
        <v>76</v>
      </c>
      <c r="D109" s="5">
        <v>1</v>
      </c>
      <c r="E109" s="5" t="s">
        <v>57</v>
      </c>
      <c r="F109" s="11" t="s">
        <v>158</v>
      </c>
      <c r="G109" s="22"/>
    </row>
    <row r="110" spans="1:7" x14ac:dyDescent="0.25">
      <c r="A110" s="29" t="s">
        <v>725</v>
      </c>
      <c r="B110" s="30"/>
      <c r="C110" s="30"/>
      <c r="D110" s="30"/>
      <c r="E110" s="30"/>
      <c r="F110" s="31"/>
      <c r="G110" s="22"/>
    </row>
    <row r="111" spans="1:7" x14ac:dyDescent="0.25">
      <c r="A111" s="9">
        <f>A109+1</f>
        <v>97</v>
      </c>
      <c r="B111" s="5">
        <v>4000104</v>
      </c>
      <c r="C111" s="10" t="s">
        <v>77</v>
      </c>
      <c r="D111" s="5">
        <v>1</v>
      </c>
      <c r="E111" s="5" t="s">
        <v>19</v>
      </c>
      <c r="F111" s="11" t="s">
        <v>159</v>
      </c>
      <c r="G111" s="22"/>
    </row>
    <row r="112" spans="1:7" x14ac:dyDescent="0.25">
      <c r="A112" s="9">
        <f>A111+1</f>
        <v>98</v>
      </c>
      <c r="B112" s="5">
        <v>4000105</v>
      </c>
      <c r="C112" s="10" t="s">
        <v>78</v>
      </c>
      <c r="D112" s="5">
        <v>1</v>
      </c>
      <c r="E112" s="5" t="s">
        <v>19</v>
      </c>
      <c r="F112" s="11" t="s">
        <v>160</v>
      </c>
      <c r="G112" s="22"/>
    </row>
    <row r="113" spans="1:7" x14ac:dyDescent="0.25">
      <c r="A113" s="9">
        <f t="shared" si="5"/>
        <v>99</v>
      </c>
      <c r="B113" s="5">
        <v>4000106</v>
      </c>
      <c r="C113" s="10" t="s">
        <v>79</v>
      </c>
      <c r="D113" s="5">
        <v>1</v>
      </c>
      <c r="E113" s="5" t="s">
        <v>19</v>
      </c>
      <c r="F113" s="11" t="s">
        <v>161</v>
      </c>
      <c r="G113" s="22"/>
    </row>
    <row r="114" spans="1:7" x14ac:dyDescent="0.25">
      <c r="A114" s="9">
        <f t="shared" si="5"/>
        <v>100</v>
      </c>
      <c r="B114" s="5">
        <v>4000110</v>
      </c>
      <c r="C114" s="10" t="s">
        <v>80</v>
      </c>
      <c r="D114" s="5">
        <v>1</v>
      </c>
      <c r="E114" s="5" t="s">
        <v>19</v>
      </c>
      <c r="F114" s="11" t="s">
        <v>162</v>
      </c>
      <c r="G114" s="22"/>
    </row>
    <row r="115" spans="1:7" ht="63" x14ac:dyDescent="0.25">
      <c r="A115" s="9">
        <f t="shared" ref="A115:A117" si="8">A114+1</f>
        <v>101</v>
      </c>
      <c r="B115" s="5">
        <v>4000255</v>
      </c>
      <c r="C115" s="10" t="s">
        <v>102</v>
      </c>
      <c r="D115" s="5">
        <v>1</v>
      </c>
      <c r="E115" s="5" t="s">
        <v>19</v>
      </c>
      <c r="F115" s="11" t="s">
        <v>174</v>
      </c>
      <c r="G115" s="22"/>
    </row>
    <row r="116" spans="1:7" ht="31.5" x14ac:dyDescent="0.25">
      <c r="A116" s="9">
        <f t="shared" si="8"/>
        <v>102</v>
      </c>
      <c r="B116" s="5">
        <v>4000109</v>
      </c>
      <c r="C116" s="10" t="s">
        <v>219</v>
      </c>
      <c r="D116" s="5">
        <v>1</v>
      </c>
      <c r="E116" s="5" t="s">
        <v>19</v>
      </c>
      <c r="F116" s="11" t="s">
        <v>256</v>
      </c>
      <c r="G116" s="22"/>
    </row>
    <row r="117" spans="1:7" x14ac:dyDescent="0.25">
      <c r="A117" s="9">
        <f t="shared" si="8"/>
        <v>103</v>
      </c>
      <c r="B117" s="5">
        <v>4000107</v>
      </c>
      <c r="C117" s="10" t="s">
        <v>284</v>
      </c>
      <c r="D117" s="5">
        <v>1</v>
      </c>
      <c r="E117" s="5" t="s">
        <v>19</v>
      </c>
      <c r="F117" s="11" t="s">
        <v>312</v>
      </c>
      <c r="G117" s="22"/>
    </row>
    <row r="118" spans="1:7" x14ac:dyDescent="0.25">
      <c r="A118" s="29" t="s">
        <v>726</v>
      </c>
      <c r="B118" s="30"/>
      <c r="C118" s="30"/>
      <c r="D118" s="30"/>
      <c r="E118" s="30"/>
      <c r="F118" s="31"/>
      <c r="G118" s="22"/>
    </row>
    <row r="119" spans="1:7" ht="78.75" x14ac:dyDescent="0.25">
      <c r="A119" s="9">
        <f>A117+1</f>
        <v>104</v>
      </c>
      <c r="B119" s="5">
        <v>4000536</v>
      </c>
      <c r="C119" s="10" t="s">
        <v>18</v>
      </c>
      <c r="D119" s="5">
        <v>1</v>
      </c>
      <c r="E119" s="5" t="s">
        <v>19</v>
      </c>
      <c r="F119" s="11" t="s">
        <v>457</v>
      </c>
      <c r="G119" s="22"/>
    </row>
    <row r="120" spans="1:7" ht="78.75" x14ac:dyDescent="0.25">
      <c r="A120" s="9">
        <f>A119+1</f>
        <v>105</v>
      </c>
      <c r="B120" s="5" t="s">
        <v>382</v>
      </c>
      <c r="C120" s="10" t="s">
        <v>383</v>
      </c>
      <c r="D120" s="5">
        <v>1</v>
      </c>
      <c r="E120" s="5" t="s">
        <v>422</v>
      </c>
      <c r="F120" s="11" t="s">
        <v>431</v>
      </c>
      <c r="G120" s="22"/>
    </row>
    <row r="121" spans="1:7" x14ac:dyDescent="0.25">
      <c r="A121" s="9">
        <f>A120+1</f>
        <v>106</v>
      </c>
      <c r="B121" s="5">
        <v>4000665</v>
      </c>
      <c r="C121" s="10" t="s">
        <v>187</v>
      </c>
      <c r="D121" s="5">
        <v>1</v>
      </c>
      <c r="E121" s="5" t="s">
        <v>188</v>
      </c>
      <c r="F121" s="11" t="s">
        <v>191</v>
      </c>
      <c r="G121" s="22"/>
    </row>
    <row r="122" spans="1:7" x14ac:dyDescent="0.25">
      <c r="A122" s="29" t="s">
        <v>727</v>
      </c>
      <c r="B122" s="30"/>
      <c r="C122" s="30"/>
      <c r="D122" s="30"/>
      <c r="E122" s="30"/>
      <c r="F122" s="31"/>
      <c r="G122" s="22"/>
    </row>
    <row r="123" spans="1:7" ht="94.5" x14ac:dyDescent="0.25">
      <c r="A123" s="9">
        <f>A121+1</f>
        <v>107</v>
      </c>
      <c r="B123" s="5">
        <v>4000710</v>
      </c>
      <c r="C123" s="10" t="s">
        <v>85</v>
      </c>
      <c r="D123" s="5">
        <v>1</v>
      </c>
      <c r="E123" s="5" t="s">
        <v>8</v>
      </c>
      <c r="F123" s="16" t="s">
        <v>454</v>
      </c>
      <c r="G123" s="22"/>
    </row>
    <row r="124" spans="1:7" ht="110.25" x14ac:dyDescent="0.25">
      <c r="A124" s="9">
        <f>A123+1</f>
        <v>108</v>
      </c>
      <c r="B124" s="5">
        <v>4000711</v>
      </c>
      <c r="C124" s="10" t="s">
        <v>86</v>
      </c>
      <c r="D124" s="5">
        <v>1</v>
      </c>
      <c r="E124" s="5" t="s">
        <v>8</v>
      </c>
      <c r="F124" s="16" t="s">
        <v>453</v>
      </c>
      <c r="G124" s="22"/>
    </row>
    <row r="125" spans="1:7" ht="31.5" x14ac:dyDescent="0.25">
      <c r="A125" s="9">
        <f>A124+1</f>
        <v>109</v>
      </c>
      <c r="B125" s="5" t="s">
        <v>418</v>
      </c>
      <c r="C125" s="10" t="s">
        <v>419</v>
      </c>
      <c r="D125" s="5">
        <v>1</v>
      </c>
      <c r="E125" s="5" t="s">
        <v>8</v>
      </c>
      <c r="F125" s="11" t="s">
        <v>423</v>
      </c>
      <c r="G125" s="22"/>
    </row>
    <row r="126" spans="1:7" s="4" customFormat="1" x14ac:dyDescent="0.25">
      <c r="A126" s="29" t="s">
        <v>728</v>
      </c>
      <c r="B126" s="30"/>
      <c r="C126" s="30"/>
      <c r="D126" s="30"/>
      <c r="E126" s="30"/>
      <c r="F126" s="31"/>
      <c r="G126" s="24"/>
    </row>
    <row r="127" spans="1:7" s="4" customFormat="1" ht="157.5" x14ac:dyDescent="0.25">
      <c r="A127" s="9">
        <f>A125+1</f>
        <v>110</v>
      </c>
      <c r="B127" s="5">
        <v>4000492</v>
      </c>
      <c r="C127" s="10" t="s">
        <v>91</v>
      </c>
      <c r="D127" s="5">
        <v>1</v>
      </c>
      <c r="E127" s="5" t="s">
        <v>19</v>
      </c>
      <c r="F127" s="11" t="s">
        <v>168</v>
      </c>
      <c r="G127" s="24"/>
    </row>
    <row r="128" spans="1:7" s="4" customFormat="1" ht="78.75" x14ac:dyDescent="0.25">
      <c r="A128" s="9">
        <f>A127+1</f>
        <v>111</v>
      </c>
      <c r="B128" s="5">
        <v>4000493</v>
      </c>
      <c r="C128" s="10" t="s">
        <v>92</v>
      </c>
      <c r="D128" s="5">
        <v>1</v>
      </c>
      <c r="E128" s="5" t="s">
        <v>19</v>
      </c>
      <c r="F128" s="11" t="s">
        <v>169</v>
      </c>
      <c r="G128" s="24"/>
    </row>
    <row r="129" spans="1:7" s="4" customFormat="1" ht="141.75" x14ac:dyDescent="0.25">
      <c r="A129" s="9">
        <f>A128+1</f>
        <v>112</v>
      </c>
      <c r="B129" s="5">
        <v>4000494</v>
      </c>
      <c r="C129" s="10" t="s">
        <v>93</v>
      </c>
      <c r="D129" s="5">
        <v>1</v>
      </c>
      <c r="E129" s="5" t="s">
        <v>19</v>
      </c>
      <c r="F129" s="11" t="s">
        <v>170</v>
      </c>
      <c r="G129" s="24" t="s">
        <v>738</v>
      </c>
    </row>
    <row r="130" spans="1:7" s="4" customFormat="1" x14ac:dyDescent="0.25">
      <c r="A130" s="29" t="s">
        <v>729</v>
      </c>
      <c r="B130" s="30"/>
      <c r="C130" s="30"/>
      <c r="D130" s="30"/>
      <c r="E130" s="30"/>
      <c r="F130" s="31"/>
      <c r="G130" s="24"/>
    </row>
    <row r="131" spans="1:7" s="4" customFormat="1" ht="94.5" x14ac:dyDescent="0.25">
      <c r="A131" s="9">
        <f>A129+1</f>
        <v>113</v>
      </c>
      <c r="B131" s="5">
        <v>4000517</v>
      </c>
      <c r="C131" s="10" t="s">
        <v>94</v>
      </c>
      <c r="D131" s="5">
        <v>1</v>
      </c>
      <c r="E131" s="5" t="s">
        <v>30</v>
      </c>
      <c r="F131" s="11" t="s">
        <v>171</v>
      </c>
      <c r="G131" s="24"/>
    </row>
    <row r="132" spans="1:7" s="4" customFormat="1" ht="94.5" x14ac:dyDescent="0.25">
      <c r="A132" s="9">
        <f>A131+1</f>
        <v>114</v>
      </c>
      <c r="B132" s="5">
        <v>4000518</v>
      </c>
      <c r="C132" s="10" t="s">
        <v>95</v>
      </c>
      <c r="D132" s="5">
        <v>1</v>
      </c>
      <c r="E132" s="5" t="s">
        <v>30</v>
      </c>
      <c r="F132" s="11" t="s">
        <v>172</v>
      </c>
      <c r="G132" s="24"/>
    </row>
    <row r="133" spans="1:7" s="4" customFormat="1" ht="94.5" x14ac:dyDescent="0.25">
      <c r="A133" s="9">
        <f>A132+1</f>
        <v>115</v>
      </c>
      <c r="B133" s="5">
        <v>4000519</v>
      </c>
      <c r="C133" s="10" t="s">
        <v>96</v>
      </c>
      <c r="D133" s="5">
        <v>1</v>
      </c>
      <c r="E133" s="5" t="s">
        <v>30</v>
      </c>
      <c r="F133" s="11" t="s">
        <v>173</v>
      </c>
      <c r="G133" s="24"/>
    </row>
    <row r="134" spans="1:7" s="4" customFormat="1" x14ac:dyDescent="0.25">
      <c r="A134" s="29" t="s">
        <v>730</v>
      </c>
      <c r="B134" s="30"/>
      <c r="C134" s="30"/>
      <c r="D134" s="30"/>
      <c r="E134" s="30"/>
      <c r="F134" s="31"/>
      <c r="G134" s="24"/>
    </row>
    <row r="135" spans="1:7" s="4" customFormat="1" ht="94.5" x14ac:dyDescent="0.25">
      <c r="A135" s="9">
        <f>A133+1</f>
        <v>116</v>
      </c>
      <c r="B135" s="5" t="s">
        <v>415</v>
      </c>
      <c r="C135" s="10" t="s">
        <v>416</v>
      </c>
      <c r="D135" s="5">
        <v>1</v>
      </c>
      <c r="E135" s="5" t="s">
        <v>8</v>
      </c>
      <c r="F135" s="11" t="s">
        <v>426</v>
      </c>
      <c r="G135" s="24"/>
    </row>
    <row r="136" spans="1:7" s="4" customFormat="1" ht="78.75" x14ac:dyDescent="0.25">
      <c r="A136" s="9">
        <f>A135+1</f>
        <v>117</v>
      </c>
      <c r="B136" s="5" t="s">
        <v>413</v>
      </c>
      <c r="C136" s="10" t="s">
        <v>414</v>
      </c>
      <c r="D136" s="5">
        <v>1</v>
      </c>
      <c r="E136" s="5" t="s">
        <v>8</v>
      </c>
      <c r="F136" s="11" t="s">
        <v>427</v>
      </c>
      <c r="G136" s="24"/>
    </row>
    <row r="137" spans="1:7" s="4" customFormat="1" ht="31.5" x14ac:dyDescent="0.25">
      <c r="A137" s="9">
        <f t="shared" ref="A137:A184" si="9">A136+1</f>
        <v>118</v>
      </c>
      <c r="B137" s="5" t="s">
        <v>384</v>
      </c>
      <c r="C137" s="10" t="s">
        <v>385</v>
      </c>
      <c r="D137" s="5">
        <v>1</v>
      </c>
      <c r="E137" s="5" t="s">
        <v>8</v>
      </c>
      <c r="F137" s="11" t="s">
        <v>432</v>
      </c>
      <c r="G137" s="24"/>
    </row>
    <row r="138" spans="1:7" s="4" customFormat="1" ht="78.75" x14ac:dyDescent="0.25">
      <c r="A138" s="9">
        <f t="shared" si="9"/>
        <v>119</v>
      </c>
      <c r="B138" s="5" t="s">
        <v>391</v>
      </c>
      <c r="C138" s="10" t="s">
        <v>392</v>
      </c>
      <c r="D138" s="5">
        <v>1</v>
      </c>
      <c r="E138" s="5" t="s">
        <v>30</v>
      </c>
      <c r="F138" s="11" t="s">
        <v>519</v>
      </c>
      <c r="G138" s="24"/>
    </row>
    <row r="139" spans="1:7" s="4" customFormat="1" ht="63" x14ac:dyDescent="0.25">
      <c r="A139" s="9">
        <f t="shared" si="9"/>
        <v>120</v>
      </c>
      <c r="B139" s="5" t="s">
        <v>395</v>
      </c>
      <c r="C139" s="10" t="s">
        <v>396</v>
      </c>
      <c r="D139" s="5">
        <v>1</v>
      </c>
      <c r="E139" s="5" t="s">
        <v>30</v>
      </c>
      <c r="F139" s="11" t="s">
        <v>520</v>
      </c>
      <c r="G139" s="24"/>
    </row>
    <row r="140" spans="1:7" s="4" customFormat="1" ht="94.5" x14ac:dyDescent="0.25">
      <c r="A140" s="9">
        <f t="shared" si="9"/>
        <v>121</v>
      </c>
      <c r="B140" s="5">
        <v>4000300</v>
      </c>
      <c r="C140" s="10" t="s">
        <v>192</v>
      </c>
      <c r="D140" s="5">
        <v>1</v>
      </c>
      <c r="E140" s="5" t="s">
        <v>8</v>
      </c>
      <c r="F140" s="11" t="s">
        <v>236</v>
      </c>
      <c r="G140" s="24"/>
    </row>
    <row r="141" spans="1:7" s="4" customFormat="1" ht="63" x14ac:dyDescent="0.25">
      <c r="A141" s="9">
        <f t="shared" si="9"/>
        <v>122</v>
      </c>
      <c r="B141" s="5">
        <v>4000301</v>
      </c>
      <c r="C141" s="10" t="s">
        <v>193</v>
      </c>
      <c r="D141" s="5">
        <v>1</v>
      </c>
      <c r="E141" s="5" t="s">
        <v>8</v>
      </c>
      <c r="F141" s="11" t="s">
        <v>237</v>
      </c>
      <c r="G141" s="24"/>
    </row>
    <row r="142" spans="1:7" s="4" customFormat="1" ht="94.5" x14ac:dyDescent="0.25">
      <c r="A142" s="9">
        <f t="shared" si="9"/>
        <v>123</v>
      </c>
      <c r="B142" s="5">
        <v>4000302</v>
      </c>
      <c r="C142" s="10" t="s">
        <v>194</v>
      </c>
      <c r="D142" s="5">
        <v>1</v>
      </c>
      <c r="E142" s="5" t="s">
        <v>8</v>
      </c>
      <c r="F142" s="11" t="s">
        <v>238</v>
      </c>
      <c r="G142" s="24"/>
    </row>
    <row r="143" spans="1:7" s="4" customFormat="1" ht="94.5" x14ac:dyDescent="0.25">
      <c r="A143" s="9">
        <f t="shared" si="9"/>
        <v>124</v>
      </c>
      <c r="B143" s="5">
        <v>4000303</v>
      </c>
      <c r="C143" s="10" t="s">
        <v>195</v>
      </c>
      <c r="D143" s="5">
        <v>1</v>
      </c>
      <c r="E143" s="5" t="s">
        <v>8</v>
      </c>
      <c r="F143" s="11" t="s">
        <v>239</v>
      </c>
      <c r="G143" s="24"/>
    </row>
    <row r="144" spans="1:7" s="4" customFormat="1" ht="94.5" x14ac:dyDescent="0.25">
      <c r="A144" s="9">
        <f t="shared" si="9"/>
        <v>125</v>
      </c>
      <c r="B144" s="5">
        <v>4000304</v>
      </c>
      <c r="C144" s="10" t="s">
        <v>196</v>
      </c>
      <c r="D144" s="5">
        <v>1</v>
      </c>
      <c r="E144" s="5" t="s">
        <v>8</v>
      </c>
      <c r="F144" s="11" t="s">
        <v>239</v>
      </c>
      <c r="G144" s="24"/>
    </row>
    <row r="145" spans="1:7" s="4" customFormat="1" ht="94.5" x14ac:dyDescent="0.25">
      <c r="A145" s="9">
        <f t="shared" si="9"/>
        <v>126</v>
      </c>
      <c r="B145" s="5">
        <v>4000305</v>
      </c>
      <c r="C145" s="10" t="s">
        <v>197</v>
      </c>
      <c r="D145" s="5">
        <v>1</v>
      </c>
      <c r="E145" s="5" t="s">
        <v>8</v>
      </c>
      <c r="F145" s="11" t="s">
        <v>240</v>
      </c>
      <c r="G145" s="24"/>
    </row>
    <row r="146" spans="1:7" s="4" customFormat="1" x14ac:dyDescent="0.25">
      <c r="A146" s="9">
        <f t="shared" si="9"/>
        <v>127</v>
      </c>
      <c r="B146" s="5">
        <v>4000306</v>
      </c>
      <c r="C146" s="10" t="s">
        <v>198</v>
      </c>
      <c r="D146" s="5">
        <v>1</v>
      </c>
      <c r="E146" s="5" t="s">
        <v>8</v>
      </c>
      <c r="F146" s="11" t="s">
        <v>241</v>
      </c>
      <c r="G146" s="24"/>
    </row>
    <row r="147" spans="1:7" s="4" customFormat="1" ht="47.25" x14ac:dyDescent="0.25">
      <c r="A147" s="9">
        <f t="shared" si="9"/>
        <v>128</v>
      </c>
      <c r="B147" s="5">
        <v>4000316</v>
      </c>
      <c r="C147" s="10" t="s">
        <v>185</v>
      </c>
      <c r="D147" s="5">
        <v>1</v>
      </c>
      <c r="E147" s="5" t="s">
        <v>8</v>
      </c>
      <c r="F147" s="11" t="s">
        <v>189</v>
      </c>
      <c r="G147" s="24"/>
    </row>
    <row r="148" spans="1:7" s="4" customFormat="1" ht="47.25" x14ac:dyDescent="0.25">
      <c r="A148" s="9">
        <f t="shared" si="9"/>
        <v>129</v>
      </c>
      <c r="B148" s="5">
        <v>4000322</v>
      </c>
      <c r="C148" s="10" t="s">
        <v>199</v>
      </c>
      <c r="D148" s="5">
        <v>1</v>
      </c>
      <c r="E148" s="5" t="s">
        <v>8</v>
      </c>
      <c r="F148" s="11" t="s">
        <v>242</v>
      </c>
      <c r="G148" s="24"/>
    </row>
    <row r="149" spans="1:7" s="4" customFormat="1" ht="47.25" x14ac:dyDescent="0.25">
      <c r="A149" s="9">
        <f t="shared" si="9"/>
        <v>130</v>
      </c>
      <c r="B149" s="5">
        <v>4000323</v>
      </c>
      <c r="C149" s="10" t="s">
        <v>200</v>
      </c>
      <c r="D149" s="5">
        <v>1</v>
      </c>
      <c r="E149" s="5" t="s">
        <v>8</v>
      </c>
      <c r="F149" s="11" t="s">
        <v>242</v>
      </c>
      <c r="G149" s="24"/>
    </row>
    <row r="150" spans="1:7" s="4" customFormat="1" ht="47.25" x14ac:dyDescent="0.25">
      <c r="A150" s="9">
        <f t="shared" si="9"/>
        <v>131</v>
      </c>
      <c r="B150" s="5">
        <v>4000324</v>
      </c>
      <c r="C150" s="10" t="s">
        <v>201</v>
      </c>
      <c r="D150" s="5">
        <v>1</v>
      </c>
      <c r="E150" s="5" t="s">
        <v>8</v>
      </c>
      <c r="F150" s="11" t="s">
        <v>242</v>
      </c>
      <c r="G150" s="24"/>
    </row>
    <row r="151" spans="1:7" s="4" customFormat="1" ht="47.25" x14ac:dyDescent="0.25">
      <c r="A151" s="9">
        <f t="shared" si="9"/>
        <v>132</v>
      </c>
      <c r="B151" s="5">
        <v>4000325</v>
      </c>
      <c r="C151" s="10" t="s">
        <v>202</v>
      </c>
      <c r="D151" s="5">
        <v>1</v>
      </c>
      <c r="E151" s="5" t="s">
        <v>8</v>
      </c>
      <c r="F151" s="11" t="s">
        <v>242</v>
      </c>
      <c r="G151" s="24"/>
    </row>
    <row r="152" spans="1:7" s="4" customFormat="1" ht="47.25" x14ac:dyDescent="0.25">
      <c r="A152" s="9">
        <f t="shared" si="9"/>
        <v>133</v>
      </c>
      <c r="B152" s="5">
        <v>4000326</v>
      </c>
      <c r="C152" s="10" t="s">
        <v>203</v>
      </c>
      <c r="D152" s="5">
        <v>1</v>
      </c>
      <c r="E152" s="5" t="s">
        <v>8</v>
      </c>
      <c r="F152" s="11" t="s">
        <v>242</v>
      </c>
      <c r="G152" s="24"/>
    </row>
    <row r="153" spans="1:7" s="4" customFormat="1" ht="47.25" x14ac:dyDescent="0.25">
      <c r="A153" s="9">
        <f t="shared" si="9"/>
        <v>134</v>
      </c>
      <c r="B153" s="5">
        <v>4000327</v>
      </c>
      <c r="C153" s="10" t="s">
        <v>204</v>
      </c>
      <c r="D153" s="5">
        <v>1</v>
      </c>
      <c r="E153" s="5" t="s">
        <v>8</v>
      </c>
      <c r="F153" s="11" t="s">
        <v>242</v>
      </c>
      <c r="G153" s="24"/>
    </row>
    <row r="154" spans="1:7" s="4" customFormat="1" x14ac:dyDescent="0.25">
      <c r="A154" s="9">
        <f t="shared" si="9"/>
        <v>135</v>
      </c>
      <c r="B154" s="5">
        <v>4000328</v>
      </c>
      <c r="C154" s="10" t="s">
        <v>205</v>
      </c>
      <c r="D154" s="5">
        <v>1</v>
      </c>
      <c r="E154" s="5" t="s">
        <v>8</v>
      </c>
      <c r="F154" s="11" t="s">
        <v>243</v>
      </c>
      <c r="G154" s="24"/>
    </row>
    <row r="155" spans="1:7" s="4" customFormat="1" x14ac:dyDescent="0.25">
      <c r="A155" s="9">
        <f t="shared" si="9"/>
        <v>136</v>
      </c>
      <c r="B155" s="5">
        <v>4000329</v>
      </c>
      <c r="C155" s="10" t="s">
        <v>206</v>
      </c>
      <c r="D155" s="5">
        <v>1</v>
      </c>
      <c r="E155" s="5" t="s">
        <v>8</v>
      </c>
      <c r="F155" s="11" t="s">
        <v>244</v>
      </c>
      <c r="G155" s="24"/>
    </row>
    <row r="156" spans="1:7" s="4" customFormat="1" ht="31.5" x14ac:dyDescent="0.25">
      <c r="A156" s="9">
        <f t="shared" si="9"/>
        <v>137</v>
      </c>
      <c r="B156" s="5">
        <v>4000330</v>
      </c>
      <c r="C156" s="10" t="s">
        <v>207</v>
      </c>
      <c r="D156" s="5">
        <v>1</v>
      </c>
      <c r="E156" s="5" t="s">
        <v>30</v>
      </c>
      <c r="F156" s="11" t="s">
        <v>245</v>
      </c>
      <c r="G156" s="24"/>
    </row>
    <row r="157" spans="1:7" s="4" customFormat="1" x14ac:dyDescent="0.25">
      <c r="A157" s="9">
        <f t="shared" si="9"/>
        <v>138</v>
      </c>
      <c r="B157" s="5">
        <v>4000331</v>
      </c>
      <c r="C157" s="10" t="s">
        <v>208</v>
      </c>
      <c r="D157" s="5">
        <v>1</v>
      </c>
      <c r="E157" s="5" t="s">
        <v>30</v>
      </c>
      <c r="F157" s="11" t="s">
        <v>246</v>
      </c>
      <c r="G157" s="24"/>
    </row>
    <row r="158" spans="1:7" s="4" customFormat="1" ht="31.5" x14ac:dyDescent="0.25">
      <c r="A158" s="9">
        <f t="shared" si="9"/>
        <v>139</v>
      </c>
      <c r="B158" s="5">
        <v>4000333</v>
      </c>
      <c r="C158" s="10" t="s">
        <v>209</v>
      </c>
      <c r="D158" s="5">
        <v>1</v>
      </c>
      <c r="E158" s="5" t="s">
        <v>8</v>
      </c>
      <c r="F158" s="11" t="s">
        <v>247</v>
      </c>
      <c r="G158" s="24"/>
    </row>
    <row r="159" spans="1:7" s="4" customFormat="1" ht="31.5" x14ac:dyDescent="0.25">
      <c r="A159" s="9">
        <f t="shared" si="9"/>
        <v>140</v>
      </c>
      <c r="B159" s="5">
        <v>4000334</v>
      </c>
      <c r="C159" s="10" t="s">
        <v>210</v>
      </c>
      <c r="D159" s="5">
        <v>1</v>
      </c>
      <c r="E159" s="5" t="s">
        <v>30</v>
      </c>
      <c r="F159" s="11" t="s">
        <v>248</v>
      </c>
      <c r="G159" s="24"/>
    </row>
    <row r="160" spans="1:7" s="4" customFormat="1" ht="31.5" x14ac:dyDescent="0.25">
      <c r="A160" s="9">
        <f t="shared" si="9"/>
        <v>141</v>
      </c>
      <c r="B160" s="5">
        <v>4000346</v>
      </c>
      <c r="C160" s="10" t="s">
        <v>211</v>
      </c>
      <c r="D160" s="5">
        <v>1</v>
      </c>
      <c r="E160" s="5" t="s">
        <v>8</v>
      </c>
      <c r="F160" s="11" t="s">
        <v>249</v>
      </c>
      <c r="G160" s="24"/>
    </row>
    <row r="161" spans="1:7" s="4" customFormat="1" ht="63" x14ac:dyDescent="0.25">
      <c r="A161" s="9">
        <f t="shared" si="9"/>
        <v>142</v>
      </c>
      <c r="B161" s="5">
        <v>4000347</v>
      </c>
      <c r="C161" s="10" t="s">
        <v>212</v>
      </c>
      <c r="D161" s="5">
        <v>1</v>
      </c>
      <c r="E161" s="5" t="s">
        <v>8</v>
      </c>
      <c r="F161" s="11" t="s">
        <v>250</v>
      </c>
      <c r="G161" s="24"/>
    </row>
    <row r="162" spans="1:7" s="4" customFormat="1" ht="31.5" x14ac:dyDescent="0.25">
      <c r="A162" s="9">
        <f t="shared" si="9"/>
        <v>143</v>
      </c>
      <c r="B162" s="5">
        <v>4000348</v>
      </c>
      <c r="C162" s="10" t="s">
        <v>213</v>
      </c>
      <c r="D162" s="5">
        <v>1</v>
      </c>
      <c r="E162" s="5" t="s">
        <v>8</v>
      </c>
      <c r="F162" s="11" t="s">
        <v>251</v>
      </c>
      <c r="G162" s="24"/>
    </row>
    <row r="163" spans="1:7" s="4" customFormat="1" ht="78.75" x14ac:dyDescent="0.25">
      <c r="A163" s="9">
        <f t="shared" si="9"/>
        <v>144</v>
      </c>
      <c r="B163" s="5">
        <v>4000349</v>
      </c>
      <c r="C163" s="10" t="s">
        <v>214</v>
      </c>
      <c r="D163" s="5">
        <v>1</v>
      </c>
      <c r="E163" s="5" t="s">
        <v>8</v>
      </c>
      <c r="F163" s="11" t="s">
        <v>252</v>
      </c>
      <c r="G163" s="24"/>
    </row>
    <row r="164" spans="1:7" s="4" customFormat="1" ht="110.25" x14ac:dyDescent="0.25">
      <c r="A164" s="9">
        <f t="shared" si="9"/>
        <v>145</v>
      </c>
      <c r="B164" s="5">
        <v>4000355</v>
      </c>
      <c r="C164" s="10" t="s">
        <v>216</v>
      </c>
      <c r="D164" s="5">
        <v>1</v>
      </c>
      <c r="E164" s="5" t="s">
        <v>8</v>
      </c>
      <c r="F164" s="11" t="s">
        <v>253</v>
      </c>
      <c r="G164" s="24"/>
    </row>
    <row r="165" spans="1:7" s="4" customFormat="1" x14ac:dyDescent="0.25">
      <c r="A165" s="9">
        <f t="shared" si="9"/>
        <v>146</v>
      </c>
      <c r="B165" s="5">
        <v>4000356</v>
      </c>
      <c r="C165" s="10" t="s">
        <v>217</v>
      </c>
      <c r="D165" s="5">
        <v>1</v>
      </c>
      <c r="E165" s="5" t="s">
        <v>57</v>
      </c>
      <c r="F165" s="11" t="s">
        <v>254</v>
      </c>
      <c r="G165" s="24"/>
    </row>
    <row r="166" spans="1:7" s="4" customFormat="1" ht="31.5" x14ac:dyDescent="0.25">
      <c r="A166" s="9">
        <f t="shared" si="9"/>
        <v>147</v>
      </c>
      <c r="B166" s="5">
        <v>4000358</v>
      </c>
      <c r="C166" s="10" t="s">
        <v>218</v>
      </c>
      <c r="D166" s="5">
        <v>1</v>
      </c>
      <c r="E166" s="5" t="s">
        <v>30</v>
      </c>
      <c r="F166" s="11" t="s">
        <v>255</v>
      </c>
      <c r="G166" s="24"/>
    </row>
    <row r="167" spans="1:7" s="4" customFormat="1" ht="31.5" x14ac:dyDescent="0.25">
      <c r="A167" s="9">
        <f t="shared" si="9"/>
        <v>148</v>
      </c>
      <c r="B167" s="5">
        <v>4000144</v>
      </c>
      <c r="C167" s="10" t="s">
        <v>220</v>
      </c>
      <c r="D167" s="5">
        <v>1</v>
      </c>
      <c r="E167" s="5" t="s">
        <v>30</v>
      </c>
      <c r="F167" s="11" t="s">
        <v>744</v>
      </c>
      <c r="G167" s="24"/>
    </row>
    <row r="168" spans="1:7" s="4" customFormat="1" x14ac:dyDescent="0.25">
      <c r="A168" s="9">
        <f t="shared" si="9"/>
        <v>149</v>
      </c>
      <c r="B168" s="5">
        <v>4000145</v>
      </c>
      <c r="C168" s="10" t="s">
        <v>221</v>
      </c>
      <c r="D168" s="5">
        <v>1</v>
      </c>
      <c r="E168" s="5" t="s">
        <v>222</v>
      </c>
      <c r="F168" s="11" t="s">
        <v>257</v>
      </c>
      <c r="G168" s="24"/>
    </row>
    <row r="169" spans="1:7" s="4" customFormat="1" ht="31.5" x14ac:dyDescent="0.25">
      <c r="A169" s="9">
        <f t="shared" si="9"/>
        <v>150</v>
      </c>
      <c r="B169" s="5">
        <v>4000146</v>
      </c>
      <c r="C169" s="10" t="s">
        <v>223</v>
      </c>
      <c r="D169" s="5">
        <v>1</v>
      </c>
      <c r="E169" s="5" t="s">
        <v>222</v>
      </c>
      <c r="F169" s="11" t="s">
        <v>258</v>
      </c>
      <c r="G169" s="24"/>
    </row>
    <row r="170" spans="1:7" s="4" customFormat="1" ht="47.25" x14ac:dyDescent="0.25">
      <c r="A170" s="9">
        <f t="shared" si="9"/>
        <v>151</v>
      </c>
      <c r="B170" s="5">
        <v>4000147</v>
      </c>
      <c r="C170" s="10" t="s">
        <v>224</v>
      </c>
      <c r="D170" s="5">
        <v>1</v>
      </c>
      <c r="E170" s="5" t="s">
        <v>222</v>
      </c>
      <c r="F170" s="11" t="s">
        <v>259</v>
      </c>
      <c r="G170" s="24"/>
    </row>
    <row r="171" spans="1:7" s="4" customFormat="1" ht="31.5" x14ac:dyDescent="0.25">
      <c r="A171" s="9">
        <f t="shared" si="9"/>
        <v>152</v>
      </c>
      <c r="B171" s="5">
        <v>4000149</v>
      </c>
      <c r="C171" s="10" t="s">
        <v>225</v>
      </c>
      <c r="D171" s="5">
        <v>1</v>
      </c>
      <c r="E171" s="5" t="s">
        <v>222</v>
      </c>
      <c r="F171" s="11" t="s">
        <v>260</v>
      </c>
      <c r="G171" s="24"/>
    </row>
    <row r="172" spans="1:7" s="4" customFormat="1" ht="31.5" x14ac:dyDescent="0.25">
      <c r="A172" s="9">
        <f>A171+1</f>
        <v>153</v>
      </c>
      <c r="B172" s="5">
        <v>4000156</v>
      </c>
      <c r="C172" s="10" t="s">
        <v>226</v>
      </c>
      <c r="D172" s="5">
        <v>1</v>
      </c>
      <c r="E172" s="5" t="s">
        <v>222</v>
      </c>
      <c r="F172" s="11" t="s">
        <v>261</v>
      </c>
      <c r="G172" s="24"/>
    </row>
    <row r="173" spans="1:7" s="4" customFormat="1" ht="31.5" x14ac:dyDescent="0.25">
      <c r="A173" s="9">
        <f t="shared" si="9"/>
        <v>154</v>
      </c>
      <c r="B173" s="5">
        <v>4000157</v>
      </c>
      <c r="C173" s="10" t="s">
        <v>227</v>
      </c>
      <c r="D173" s="5">
        <v>1</v>
      </c>
      <c r="E173" s="5" t="s">
        <v>222</v>
      </c>
      <c r="F173" s="11" t="s">
        <v>262</v>
      </c>
      <c r="G173" s="24"/>
    </row>
    <row r="174" spans="1:7" s="4" customFormat="1" ht="47.25" x14ac:dyDescent="0.25">
      <c r="A174" s="9">
        <f t="shared" si="9"/>
        <v>155</v>
      </c>
      <c r="B174" s="5">
        <v>4000382</v>
      </c>
      <c r="C174" s="10" t="s">
        <v>228</v>
      </c>
      <c r="D174" s="5">
        <v>1</v>
      </c>
      <c r="E174" s="5" t="s">
        <v>8</v>
      </c>
      <c r="F174" s="11" t="s">
        <v>263</v>
      </c>
      <c r="G174" s="24"/>
    </row>
    <row r="175" spans="1:7" s="4" customFormat="1" ht="409.5" x14ac:dyDescent="0.25">
      <c r="A175" s="9">
        <f t="shared" si="9"/>
        <v>156</v>
      </c>
      <c r="B175" s="5">
        <v>4000210</v>
      </c>
      <c r="C175" s="10" t="s">
        <v>229</v>
      </c>
      <c r="D175" s="5">
        <v>1</v>
      </c>
      <c r="E175" s="5" t="s">
        <v>8</v>
      </c>
      <c r="F175" s="11" t="s">
        <v>264</v>
      </c>
      <c r="G175" s="24"/>
    </row>
    <row r="176" spans="1:7" s="4" customFormat="1" ht="126" x14ac:dyDescent="0.25">
      <c r="A176" s="9">
        <f t="shared" si="9"/>
        <v>157</v>
      </c>
      <c r="B176" s="5">
        <v>4000455</v>
      </c>
      <c r="C176" s="10" t="s">
        <v>230</v>
      </c>
      <c r="D176" s="5">
        <v>1</v>
      </c>
      <c r="E176" s="5" t="s">
        <v>8</v>
      </c>
      <c r="F176" s="11" t="s">
        <v>265</v>
      </c>
      <c r="G176" s="24"/>
    </row>
    <row r="177" spans="1:7" s="4" customFormat="1" ht="31.5" x14ac:dyDescent="0.25">
      <c r="A177" s="9">
        <f t="shared" si="9"/>
        <v>158</v>
      </c>
      <c r="B177" s="5">
        <v>4000237</v>
      </c>
      <c r="C177" s="10" t="s">
        <v>231</v>
      </c>
      <c r="D177" s="5">
        <v>1</v>
      </c>
      <c r="E177" s="5" t="s">
        <v>8</v>
      </c>
      <c r="F177" s="11" t="s">
        <v>231</v>
      </c>
      <c r="G177" s="24"/>
    </row>
    <row r="178" spans="1:7" s="4" customFormat="1" ht="63" x14ac:dyDescent="0.25">
      <c r="A178" s="9">
        <f t="shared" si="9"/>
        <v>159</v>
      </c>
      <c r="B178" s="5">
        <v>4000243</v>
      </c>
      <c r="C178" s="10" t="s">
        <v>232</v>
      </c>
      <c r="D178" s="5">
        <v>1</v>
      </c>
      <c r="E178" s="5" t="s">
        <v>2</v>
      </c>
      <c r="F178" s="11" t="s">
        <v>745</v>
      </c>
      <c r="G178" s="24"/>
    </row>
    <row r="179" spans="1:7" s="4" customFormat="1" ht="94.5" x14ac:dyDescent="0.25">
      <c r="A179" s="9">
        <f t="shared" si="9"/>
        <v>160</v>
      </c>
      <c r="B179" s="5">
        <v>4000256</v>
      </c>
      <c r="C179" s="10" t="s">
        <v>234</v>
      </c>
      <c r="D179" s="5">
        <v>1</v>
      </c>
      <c r="E179" s="5" t="s">
        <v>222</v>
      </c>
      <c r="F179" s="11" t="s">
        <v>266</v>
      </c>
      <c r="G179" s="24"/>
    </row>
    <row r="180" spans="1:7" s="4" customFormat="1" ht="94.5" x14ac:dyDescent="0.25">
      <c r="A180" s="9">
        <f t="shared" si="9"/>
        <v>161</v>
      </c>
      <c r="B180" s="5">
        <v>4000257</v>
      </c>
      <c r="C180" s="10" t="s">
        <v>235</v>
      </c>
      <c r="D180" s="5">
        <v>1</v>
      </c>
      <c r="E180" s="5" t="s">
        <v>222</v>
      </c>
      <c r="F180" s="11" t="s">
        <v>266</v>
      </c>
      <c r="G180" s="24"/>
    </row>
    <row r="181" spans="1:7" s="4" customFormat="1" ht="141.75" x14ac:dyDescent="0.25">
      <c r="A181" s="9">
        <f t="shared" si="9"/>
        <v>162</v>
      </c>
      <c r="B181" s="5">
        <v>4000940</v>
      </c>
      <c r="C181" s="10" t="s">
        <v>443</v>
      </c>
      <c r="D181" s="5">
        <v>1</v>
      </c>
      <c r="E181" s="5" t="s">
        <v>8</v>
      </c>
      <c r="F181" s="11" t="s">
        <v>442</v>
      </c>
      <c r="G181" s="24"/>
    </row>
    <row r="182" spans="1:7" s="4" customFormat="1" ht="94.5" x14ac:dyDescent="0.25">
      <c r="A182" s="9">
        <f t="shared" si="9"/>
        <v>163</v>
      </c>
      <c r="B182" s="5">
        <v>4000805</v>
      </c>
      <c r="C182" s="10" t="s">
        <v>444</v>
      </c>
      <c r="D182" s="5">
        <v>1</v>
      </c>
      <c r="E182" s="5" t="s">
        <v>222</v>
      </c>
      <c r="F182" s="11" t="s">
        <v>445</v>
      </c>
      <c r="G182" s="24"/>
    </row>
    <row r="183" spans="1:7" s="4" customFormat="1" x14ac:dyDescent="0.25">
      <c r="A183" s="9">
        <f t="shared" si="9"/>
        <v>164</v>
      </c>
      <c r="B183" s="5">
        <v>4001331</v>
      </c>
      <c r="C183" s="10" t="s">
        <v>446</v>
      </c>
      <c r="D183" s="5">
        <v>1</v>
      </c>
      <c r="E183" s="5" t="s">
        <v>222</v>
      </c>
      <c r="F183" s="11" t="s">
        <v>447</v>
      </c>
      <c r="G183" s="24"/>
    </row>
    <row r="184" spans="1:7" s="4" customFormat="1" ht="31.5" x14ac:dyDescent="0.25">
      <c r="A184" s="9">
        <f t="shared" si="9"/>
        <v>165</v>
      </c>
      <c r="B184" s="5">
        <v>4001332</v>
      </c>
      <c r="C184" s="10" t="s">
        <v>448</v>
      </c>
      <c r="D184" s="5">
        <v>1</v>
      </c>
      <c r="E184" s="5" t="s">
        <v>222</v>
      </c>
      <c r="F184" s="11" t="s">
        <v>449</v>
      </c>
      <c r="G184" s="24"/>
    </row>
    <row r="185" spans="1:7" x14ac:dyDescent="0.25">
      <c r="A185" s="29" t="s">
        <v>731</v>
      </c>
      <c r="B185" s="30"/>
      <c r="C185" s="30"/>
      <c r="D185" s="30"/>
      <c r="E185" s="30"/>
      <c r="F185" s="31"/>
      <c r="G185" s="22"/>
    </row>
    <row r="186" spans="1:7" ht="110.25" x14ac:dyDescent="0.25">
      <c r="A186" s="9">
        <f>A184+1</f>
        <v>166</v>
      </c>
      <c r="B186" s="5" t="s">
        <v>406</v>
      </c>
      <c r="C186" s="10" t="s">
        <v>407</v>
      </c>
      <c r="D186" s="5">
        <v>1</v>
      </c>
      <c r="E186" s="5" t="s">
        <v>30</v>
      </c>
      <c r="F186" s="11" t="s">
        <v>521</v>
      </c>
      <c r="G186" s="22"/>
    </row>
    <row r="187" spans="1:7" ht="126" x14ac:dyDescent="0.25">
      <c r="A187" s="9">
        <f>A186+1</f>
        <v>167</v>
      </c>
      <c r="B187" s="5" t="s">
        <v>408</v>
      </c>
      <c r="C187" s="10" t="s">
        <v>463</v>
      </c>
      <c r="D187" s="5">
        <v>1</v>
      </c>
      <c r="E187" s="5" t="s">
        <v>57</v>
      </c>
      <c r="F187" s="11" t="s">
        <v>522</v>
      </c>
      <c r="G187" s="22"/>
    </row>
    <row r="188" spans="1:7" ht="94.5" x14ac:dyDescent="0.25">
      <c r="A188" s="9">
        <f>A187+1</f>
        <v>168</v>
      </c>
      <c r="B188" s="5" t="s">
        <v>389</v>
      </c>
      <c r="C188" s="10" t="s">
        <v>390</v>
      </c>
      <c r="D188" s="5">
        <v>1</v>
      </c>
      <c r="E188" s="5" t="s">
        <v>57</v>
      </c>
      <c r="F188" s="11" t="s">
        <v>435</v>
      </c>
      <c r="G188" s="22"/>
    </row>
    <row r="189" spans="1:7" ht="31.5" x14ac:dyDescent="0.25">
      <c r="A189" s="9">
        <f>A188+1</f>
        <v>169</v>
      </c>
      <c r="B189" s="5" t="s">
        <v>399</v>
      </c>
      <c r="C189" s="10" t="s">
        <v>400</v>
      </c>
      <c r="D189" s="5">
        <v>1</v>
      </c>
      <c r="E189" s="5" t="s">
        <v>30</v>
      </c>
      <c r="F189" s="11" t="s">
        <v>523</v>
      </c>
      <c r="G189" s="22"/>
    </row>
    <row r="190" spans="1:7" ht="94.5" x14ac:dyDescent="0.25">
      <c r="A190" s="9">
        <f>A189+1</f>
        <v>170</v>
      </c>
      <c r="B190" s="5">
        <v>4000470</v>
      </c>
      <c r="C190" s="10" t="s">
        <v>267</v>
      </c>
      <c r="D190" s="5">
        <v>1</v>
      </c>
      <c r="E190" s="5" t="s">
        <v>108</v>
      </c>
      <c r="F190" s="11" t="s">
        <v>472</v>
      </c>
      <c r="G190" s="22"/>
    </row>
    <row r="191" spans="1:7" ht="94.5" x14ac:dyDescent="0.25">
      <c r="A191" s="9">
        <f t="shared" ref="A191:A193" si="10">A190+1</f>
        <v>171</v>
      </c>
      <c r="B191" s="5">
        <v>4000471</v>
      </c>
      <c r="C191" s="10" t="s">
        <v>268</v>
      </c>
      <c r="D191" s="5">
        <v>1</v>
      </c>
      <c r="E191" s="5" t="s">
        <v>30</v>
      </c>
      <c r="F191" s="11" t="s">
        <v>473</v>
      </c>
      <c r="G191" s="22"/>
    </row>
    <row r="192" spans="1:7" ht="94.5" x14ac:dyDescent="0.25">
      <c r="A192" s="9">
        <f t="shared" si="10"/>
        <v>172</v>
      </c>
      <c r="B192" s="5">
        <v>4000472</v>
      </c>
      <c r="C192" s="10" t="s">
        <v>269</v>
      </c>
      <c r="D192" s="5">
        <v>1</v>
      </c>
      <c r="E192" s="5" t="s">
        <v>30</v>
      </c>
      <c r="F192" s="11" t="s">
        <v>474</v>
      </c>
      <c r="G192" s="22"/>
    </row>
    <row r="193" spans="1:7" ht="78.75" x14ac:dyDescent="0.25">
      <c r="A193" s="9">
        <f t="shared" si="10"/>
        <v>173</v>
      </c>
      <c r="B193" s="5">
        <v>4000473</v>
      </c>
      <c r="C193" s="10" t="s">
        <v>270</v>
      </c>
      <c r="D193" s="5">
        <v>1</v>
      </c>
      <c r="E193" s="5" t="s">
        <v>30</v>
      </c>
      <c r="F193" s="11" t="s">
        <v>304</v>
      </c>
      <c r="G193" s="22"/>
    </row>
    <row r="194" spans="1:7" ht="94.5" x14ac:dyDescent="0.25">
      <c r="A194" s="9">
        <f t="shared" ref="A194:A229" si="11">A193+1</f>
        <v>174</v>
      </c>
      <c r="B194" s="5">
        <v>4000474</v>
      </c>
      <c r="C194" s="10" t="s">
        <v>271</v>
      </c>
      <c r="D194" s="5">
        <v>1</v>
      </c>
      <c r="E194" s="5" t="s">
        <v>30</v>
      </c>
      <c r="F194" s="11" t="s">
        <v>305</v>
      </c>
      <c r="G194" s="22"/>
    </row>
    <row r="195" spans="1:7" ht="94.5" x14ac:dyDescent="0.25">
      <c r="A195" s="9">
        <f t="shared" si="11"/>
        <v>175</v>
      </c>
      <c r="B195" s="5">
        <v>4000475</v>
      </c>
      <c r="C195" s="10" t="s">
        <v>272</v>
      </c>
      <c r="D195" s="5">
        <v>1</v>
      </c>
      <c r="E195" s="5" t="s">
        <v>30</v>
      </c>
      <c r="F195" s="11" t="s">
        <v>475</v>
      </c>
      <c r="G195" s="22"/>
    </row>
    <row r="196" spans="1:7" ht="94.5" x14ac:dyDescent="0.25">
      <c r="A196" s="9">
        <f t="shared" si="11"/>
        <v>176</v>
      </c>
      <c r="B196" s="5">
        <v>4000476</v>
      </c>
      <c r="C196" s="10" t="s">
        <v>273</v>
      </c>
      <c r="D196" s="5">
        <v>1</v>
      </c>
      <c r="E196" s="5" t="s">
        <v>30</v>
      </c>
      <c r="F196" s="11" t="s">
        <v>484</v>
      </c>
      <c r="G196" s="22"/>
    </row>
    <row r="197" spans="1:7" ht="94.5" x14ac:dyDescent="0.25">
      <c r="A197" s="9">
        <f t="shared" si="11"/>
        <v>177</v>
      </c>
      <c r="B197" s="5">
        <v>4000477</v>
      </c>
      <c r="C197" s="10" t="s">
        <v>274</v>
      </c>
      <c r="D197" s="5">
        <v>1</v>
      </c>
      <c r="E197" s="5" t="s">
        <v>30</v>
      </c>
      <c r="F197" s="11" t="s">
        <v>485</v>
      </c>
      <c r="G197" s="22"/>
    </row>
    <row r="198" spans="1:7" ht="31.5" x14ac:dyDescent="0.25">
      <c r="A198" s="9">
        <f t="shared" si="11"/>
        <v>178</v>
      </c>
      <c r="B198" s="5">
        <v>4000478</v>
      </c>
      <c r="C198" s="10" t="s">
        <v>275</v>
      </c>
      <c r="D198" s="5">
        <v>1</v>
      </c>
      <c r="E198" s="5" t="s">
        <v>30</v>
      </c>
      <c r="F198" s="11" t="s">
        <v>306</v>
      </c>
      <c r="G198" s="22"/>
    </row>
    <row r="199" spans="1:7" ht="94.5" x14ac:dyDescent="0.25">
      <c r="A199" s="9">
        <f t="shared" si="11"/>
        <v>179</v>
      </c>
      <c r="B199" s="5">
        <v>4000483</v>
      </c>
      <c r="C199" s="10" t="s">
        <v>276</v>
      </c>
      <c r="D199" s="5">
        <v>1</v>
      </c>
      <c r="E199" s="5" t="s">
        <v>30</v>
      </c>
      <c r="F199" s="11" t="s">
        <v>307</v>
      </c>
      <c r="G199" s="22"/>
    </row>
    <row r="200" spans="1:7" ht="110.25" x14ac:dyDescent="0.25">
      <c r="A200" s="9">
        <f t="shared" si="11"/>
        <v>180</v>
      </c>
      <c r="B200" s="5">
        <v>4000484</v>
      </c>
      <c r="C200" s="10" t="s">
        <v>277</v>
      </c>
      <c r="D200" s="5">
        <v>1</v>
      </c>
      <c r="E200" s="5" t="s">
        <v>57</v>
      </c>
      <c r="F200" s="11" t="s">
        <v>476</v>
      </c>
      <c r="G200" s="22"/>
    </row>
    <row r="201" spans="1:7" ht="110.25" x14ac:dyDescent="0.25">
      <c r="A201" s="9">
        <f t="shared" si="11"/>
        <v>181</v>
      </c>
      <c r="B201" s="5">
        <v>4000485</v>
      </c>
      <c r="C201" s="10" t="s">
        <v>278</v>
      </c>
      <c r="D201" s="5">
        <v>1</v>
      </c>
      <c r="E201" s="5" t="s">
        <v>57</v>
      </c>
      <c r="F201" s="11" t="s">
        <v>477</v>
      </c>
      <c r="G201" s="22"/>
    </row>
    <row r="202" spans="1:7" ht="47.25" x14ac:dyDescent="0.25">
      <c r="A202" s="9">
        <f t="shared" si="11"/>
        <v>182</v>
      </c>
      <c r="B202" s="5">
        <v>4000426</v>
      </c>
      <c r="C202" s="10" t="s">
        <v>279</v>
      </c>
      <c r="D202" s="5">
        <v>1</v>
      </c>
      <c r="E202" s="5" t="s">
        <v>30</v>
      </c>
      <c r="F202" s="11" t="s">
        <v>308</v>
      </c>
      <c r="G202" s="22"/>
    </row>
    <row r="203" spans="1:7" ht="47.25" x14ac:dyDescent="0.25">
      <c r="A203" s="9">
        <f t="shared" si="11"/>
        <v>183</v>
      </c>
      <c r="B203" s="5">
        <v>4000427</v>
      </c>
      <c r="C203" s="10" t="s">
        <v>280</v>
      </c>
      <c r="D203" s="5">
        <v>1</v>
      </c>
      <c r="E203" s="5" t="s">
        <v>30</v>
      </c>
      <c r="F203" s="11" t="s">
        <v>309</v>
      </c>
      <c r="G203" s="22"/>
    </row>
    <row r="204" spans="1:7" ht="63" x14ac:dyDescent="0.25">
      <c r="A204" s="9">
        <f t="shared" si="11"/>
        <v>184</v>
      </c>
      <c r="B204" s="5">
        <v>4000428</v>
      </c>
      <c r="C204" s="10" t="s">
        <v>281</v>
      </c>
      <c r="D204" s="5">
        <v>1</v>
      </c>
      <c r="E204" s="5" t="s">
        <v>30</v>
      </c>
      <c r="F204" s="11" t="s">
        <v>310</v>
      </c>
      <c r="G204" s="22"/>
    </row>
    <row r="205" spans="1:7" ht="126" x14ac:dyDescent="0.25">
      <c r="A205" s="9">
        <f t="shared" si="11"/>
        <v>185</v>
      </c>
      <c r="B205" s="5">
        <v>4000429</v>
      </c>
      <c r="C205" s="10" t="s">
        <v>282</v>
      </c>
      <c r="D205" s="5">
        <v>1</v>
      </c>
      <c r="E205" s="5" t="s">
        <v>30</v>
      </c>
      <c r="F205" s="11" t="s">
        <v>311</v>
      </c>
      <c r="G205" s="22"/>
    </row>
    <row r="206" spans="1:7" ht="173.25" x14ac:dyDescent="0.25">
      <c r="A206" s="9">
        <f t="shared" si="11"/>
        <v>186</v>
      </c>
      <c r="B206" s="5">
        <v>4000422</v>
      </c>
      <c r="C206" s="10" t="s">
        <v>283</v>
      </c>
      <c r="D206" s="5">
        <v>1</v>
      </c>
      <c r="E206" s="5" t="s">
        <v>30</v>
      </c>
      <c r="F206" s="11" t="s">
        <v>464</v>
      </c>
      <c r="G206" s="22"/>
    </row>
    <row r="207" spans="1:7" ht="94.5" x14ac:dyDescent="0.25">
      <c r="A207" s="9">
        <f t="shared" si="11"/>
        <v>187</v>
      </c>
      <c r="B207" s="5">
        <v>4000495</v>
      </c>
      <c r="C207" s="10" t="s">
        <v>285</v>
      </c>
      <c r="D207" s="5">
        <v>1</v>
      </c>
      <c r="E207" s="5" t="s">
        <v>30</v>
      </c>
      <c r="F207" s="11" t="s">
        <v>313</v>
      </c>
      <c r="G207" s="22"/>
    </row>
    <row r="208" spans="1:7" ht="94.5" x14ac:dyDescent="0.25">
      <c r="A208" s="9">
        <f t="shared" si="11"/>
        <v>188</v>
      </c>
      <c r="B208" s="5">
        <v>4000496</v>
      </c>
      <c r="C208" s="10" t="s">
        <v>286</v>
      </c>
      <c r="D208" s="5">
        <v>1</v>
      </c>
      <c r="E208" s="5" t="s">
        <v>30</v>
      </c>
      <c r="F208" s="11" t="s">
        <v>314</v>
      </c>
      <c r="G208" s="22"/>
    </row>
    <row r="209" spans="1:7" ht="110.25" x14ac:dyDescent="0.25">
      <c r="A209" s="9">
        <f t="shared" si="11"/>
        <v>189</v>
      </c>
      <c r="B209" s="5">
        <v>4000497</v>
      </c>
      <c r="C209" s="10" t="s">
        <v>287</v>
      </c>
      <c r="D209" s="5">
        <v>1</v>
      </c>
      <c r="E209" s="5" t="s">
        <v>30</v>
      </c>
      <c r="F209" s="11" t="s">
        <v>466</v>
      </c>
      <c r="G209" s="22"/>
    </row>
    <row r="210" spans="1:7" ht="110.25" x14ac:dyDescent="0.25">
      <c r="A210" s="9">
        <f t="shared" si="11"/>
        <v>190</v>
      </c>
      <c r="B210" s="5">
        <v>4000498</v>
      </c>
      <c r="C210" s="10" t="s">
        <v>288</v>
      </c>
      <c r="D210" s="5">
        <v>1</v>
      </c>
      <c r="E210" s="5" t="s">
        <v>30</v>
      </c>
      <c r="F210" s="11" t="s">
        <v>467</v>
      </c>
      <c r="G210" s="22" t="s">
        <v>465</v>
      </c>
    </row>
    <row r="211" spans="1:7" ht="110.25" x14ac:dyDescent="0.25">
      <c r="A211" s="9">
        <f t="shared" si="11"/>
        <v>191</v>
      </c>
      <c r="B211" s="5">
        <v>4000499</v>
      </c>
      <c r="C211" s="10" t="s">
        <v>289</v>
      </c>
      <c r="D211" s="5">
        <v>1</v>
      </c>
      <c r="E211" s="5" t="s">
        <v>30</v>
      </c>
      <c r="F211" s="11" t="s">
        <v>468</v>
      </c>
      <c r="G211" s="22"/>
    </row>
    <row r="212" spans="1:7" ht="110.25" x14ac:dyDescent="0.25">
      <c r="A212" s="9">
        <f t="shared" si="11"/>
        <v>192</v>
      </c>
      <c r="B212" s="5">
        <v>4000500</v>
      </c>
      <c r="C212" s="10" t="s">
        <v>290</v>
      </c>
      <c r="D212" s="5">
        <v>1</v>
      </c>
      <c r="E212" s="5" t="s">
        <v>30</v>
      </c>
      <c r="F212" s="11" t="s">
        <v>486</v>
      </c>
      <c r="G212" s="22"/>
    </row>
    <row r="213" spans="1:7" ht="110.25" x14ac:dyDescent="0.25">
      <c r="A213" s="9">
        <f t="shared" si="11"/>
        <v>193</v>
      </c>
      <c r="B213" s="5">
        <v>4000501</v>
      </c>
      <c r="C213" s="10" t="s">
        <v>291</v>
      </c>
      <c r="D213" s="5">
        <v>1</v>
      </c>
      <c r="E213" s="5" t="s">
        <v>30</v>
      </c>
      <c r="F213" s="11" t="s">
        <v>487</v>
      </c>
      <c r="G213" s="22"/>
    </row>
    <row r="214" spans="1:7" ht="110.25" x14ac:dyDescent="0.25">
      <c r="A214" s="9">
        <f t="shared" si="11"/>
        <v>194</v>
      </c>
      <c r="B214" s="5">
        <v>4000502</v>
      </c>
      <c r="C214" s="10" t="s">
        <v>292</v>
      </c>
      <c r="D214" s="5">
        <v>1</v>
      </c>
      <c r="E214" s="5" t="s">
        <v>30</v>
      </c>
      <c r="F214" s="11" t="s">
        <v>488</v>
      </c>
      <c r="G214" s="22"/>
    </row>
    <row r="215" spans="1:7" ht="110.25" x14ac:dyDescent="0.25">
      <c r="A215" s="9">
        <f t="shared" si="11"/>
        <v>195</v>
      </c>
      <c r="B215" s="5">
        <v>4000503</v>
      </c>
      <c r="C215" s="10" t="s">
        <v>293</v>
      </c>
      <c r="D215" s="5">
        <v>1</v>
      </c>
      <c r="E215" s="5" t="s">
        <v>30</v>
      </c>
      <c r="F215" s="11" t="s">
        <v>491</v>
      </c>
      <c r="G215" s="22"/>
    </row>
    <row r="216" spans="1:7" ht="110.25" x14ac:dyDescent="0.25">
      <c r="A216" s="9">
        <f t="shared" si="11"/>
        <v>196</v>
      </c>
      <c r="B216" s="5">
        <v>4000504</v>
      </c>
      <c r="C216" s="10" t="s">
        <v>294</v>
      </c>
      <c r="D216" s="5">
        <v>1</v>
      </c>
      <c r="E216" s="5" t="s">
        <v>30</v>
      </c>
      <c r="F216" s="11" t="s">
        <v>489</v>
      </c>
      <c r="G216" s="22"/>
    </row>
    <row r="217" spans="1:7" ht="110.25" x14ac:dyDescent="0.25">
      <c r="A217" s="9">
        <f t="shared" si="11"/>
        <v>197</v>
      </c>
      <c r="B217" s="5">
        <v>4000505</v>
      </c>
      <c r="C217" s="10" t="s">
        <v>295</v>
      </c>
      <c r="D217" s="5">
        <v>1</v>
      </c>
      <c r="E217" s="5" t="s">
        <v>30</v>
      </c>
      <c r="F217" s="11" t="s">
        <v>470</v>
      </c>
      <c r="G217" s="22"/>
    </row>
    <row r="218" spans="1:7" ht="110.25" x14ac:dyDescent="0.25">
      <c r="A218" s="9">
        <f t="shared" si="11"/>
        <v>198</v>
      </c>
      <c r="B218" s="5">
        <v>4000506</v>
      </c>
      <c r="C218" s="10" t="s">
        <v>296</v>
      </c>
      <c r="D218" s="5">
        <v>1</v>
      </c>
      <c r="E218" s="5" t="s">
        <v>30</v>
      </c>
      <c r="F218" s="11" t="s">
        <v>469</v>
      </c>
      <c r="G218" s="22"/>
    </row>
    <row r="219" spans="1:7" ht="110.25" x14ac:dyDescent="0.25">
      <c r="A219" s="9">
        <f t="shared" si="11"/>
        <v>199</v>
      </c>
      <c r="B219" s="5">
        <v>4000507</v>
      </c>
      <c r="C219" s="10" t="s">
        <v>297</v>
      </c>
      <c r="D219" s="5">
        <v>1</v>
      </c>
      <c r="E219" s="5" t="s">
        <v>30</v>
      </c>
      <c r="F219" s="11" t="s">
        <v>743</v>
      </c>
      <c r="G219" s="22"/>
    </row>
    <row r="220" spans="1:7" ht="110.25" x14ac:dyDescent="0.25">
      <c r="A220" s="9">
        <f t="shared" si="11"/>
        <v>200</v>
      </c>
      <c r="B220" s="5">
        <v>4000508</v>
      </c>
      <c r="C220" s="10" t="s">
        <v>298</v>
      </c>
      <c r="D220" s="5">
        <v>1</v>
      </c>
      <c r="E220" s="5" t="s">
        <v>30</v>
      </c>
      <c r="F220" s="11" t="s">
        <v>478</v>
      </c>
      <c r="G220" s="22"/>
    </row>
    <row r="221" spans="1:7" ht="110.25" x14ac:dyDescent="0.25">
      <c r="A221" s="9">
        <f t="shared" si="11"/>
        <v>201</v>
      </c>
      <c r="B221" s="5">
        <v>4000509</v>
      </c>
      <c r="C221" s="10" t="s">
        <v>299</v>
      </c>
      <c r="D221" s="5">
        <v>1</v>
      </c>
      <c r="E221" s="5" t="s">
        <v>30</v>
      </c>
      <c r="F221" s="11" t="s">
        <v>479</v>
      </c>
      <c r="G221" s="22"/>
    </row>
    <row r="222" spans="1:7" ht="110.25" x14ac:dyDescent="0.25">
      <c r="A222" s="9">
        <f t="shared" si="11"/>
        <v>202</v>
      </c>
      <c r="B222" s="5">
        <v>4000510</v>
      </c>
      <c r="C222" s="10" t="s">
        <v>300</v>
      </c>
      <c r="D222" s="5">
        <v>1</v>
      </c>
      <c r="E222" s="5" t="s">
        <v>30</v>
      </c>
      <c r="F222" s="11" t="s">
        <v>471</v>
      </c>
      <c r="G222" s="22"/>
    </row>
    <row r="223" spans="1:7" ht="110.25" x14ac:dyDescent="0.25">
      <c r="A223" s="9">
        <f t="shared" si="11"/>
        <v>203</v>
      </c>
      <c r="B223" s="5">
        <v>4000511</v>
      </c>
      <c r="C223" s="10" t="s">
        <v>301</v>
      </c>
      <c r="D223" s="5">
        <v>1</v>
      </c>
      <c r="E223" s="5" t="s">
        <v>30</v>
      </c>
      <c r="F223" s="11" t="s">
        <v>492</v>
      </c>
      <c r="G223" s="22"/>
    </row>
    <row r="224" spans="1:7" ht="110.25" x14ac:dyDescent="0.25">
      <c r="A224" s="9">
        <f t="shared" si="11"/>
        <v>204</v>
      </c>
      <c r="B224" s="5">
        <v>4000512</v>
      </c>
      <c r="C224" s="10" t="s">
        <v>302</v>
      </c>
      <c r="D224" s="5">
        <v>1</v>
      </c>
      <c r="E224" s="5" t="s">
        <v>30</v>
      </c>
      <c r="F224" s="11" t="s">
        <v>480</v>
      </c>
      <c r="G224" s="22"/>
    </row>
    <row r="225" spans="1:7" ht="110.25" x14ac:dyDescent="0.25">
      <c r="A225" s="9">
        <f t="shared" si="11"/>
        <v>205</v>
      </c>
      <c r="B225" s="5">
        <v>4000513</v>
      </c>
      <c r="C225" s="10" t="s">
        <v>303</v>
      </c>
      <c r="D225" s="5">
        <v>1</v>
      </c>
      <c r="E225" s="5" t="s">
        <v>30</v>
      </c>
      <c r="F225" s="11" t="s">
        <v>481</v>
      </c>
      <c r="G225" s="22"/>
    </row>
    <row r="226" spans="1:7" ht="31.5" x14ac:dyDescent="0.25">
      <c r="A226" s="9">
        <f t="shared" si="11"/>
        <v>206</v>
      </c>
      <c r="B226" s="5">
        <v>4001329</v>
      </c>
      <c r="C226" s="10" t="s">
        <v>375</v>
      </c>
      <c r="D226" s="5">
        <v>1</v>
      </c>
      <c r="E226" s="5" t="s">
        <v>30</v>
      </c>
      <c r="F226" s="11" t="s">
        <v>375</v>
      </c>
      <c r="G226" s="22"/>
    </row>
    <row r="227" spans="1:7" ht="31.5" x14ac:dyDescent="0.25">
      <c r="A227" s="9">
        <f t="shared" si="11"/>
        <v>207</v>
      </c>
      <c r="B227" s="5">
        <v>4001340</v>
      </c>
      <c r="C227" s="10" t="s">
        <v>376</v>
      </c>
      <c r="D227" s="5">
        <v>1</v>
      </c>
      <c r="E227" s="5" t="s">
        <v>30</v>
      </c>
      <c r="F227" s="11" t="s">
        <v>376</v>
      </c>
      <c r="G227" s="22"/>
    </row>
    <row r="228" spans="1:7" ht="31.5" x14ac:dyDescent="0.25">
      <c r="A228" s="9">
        <f t="shared" si="11"/>
        <v>208</v>
      </c>
      <c r="B228" s="5">
        <v>4001300</v>
      </c>
      <c r="C228" s="10" t="s">
        <v>377</v>
      </c>
      <c r="D228" s="5">
        <v>1</v>
      </c>
      <c r="E228" s="5" t="s">
        <v>30</v>
      </c>
      <c r="F228" s="11" t="s">
        <v>377</v>
      </c>
      <c r="G228" s="22"/>
    </row>
    <row r="229" spans="1:7" ht="63" x14ac:dyDescent="0.25">
      <c r="A229" s="9">
        <f t="shared" si="11"/>
        <v>209</v>
      </c>
      <c r="B229" s="5" t="s">
        <v>401</v>
      </c>
      <c r="C229" s="17" t="s">
        <v>490</v>
      </c>
      <c r="D229" s="5">
        <v>1</v>
      </c>
      <c r="E229" s="5" t="s">
        <v>30</v>
      </c>
      <c r="F229" s="16" t="s">
        <v>496</v>
      </c>
      <c r="G229" s="22"/>
    </row>
    <row r="230" spans="1:7" ht="94.5" x14ac:dyDescent="0.25">
      <c r="A230" s="9">
        <f>A229+1</f>
        <v>210</v>
      </c>
      <c r="B230" s="5">
        <v>4000091</v>
      </c>
      <c r="C230" s="10" t="s">
        <v>105</v>
      </c>
      <c r="D230" s="5">
        <v>1</v>
      </c>
      <c r="E230" s="5" t="s">
        <v>8</v>
      </c>
      <c r="F230" s="11" t="s">
        <v>177</v>
      </c>
      <c r="G230" s="22"/>
    </row>
    <row r="231" spans="1:7" ht="63" x14ac:dyDescent="0.25">
      <c r="A231" s="9">
        <f t="shared" ref="A231:A233" si="12">A230+1</f>
        <v>211</v>
      </c>
      <c r="B231" s="5">
        <v>4000724</v>
      </c>
      <c r="C231" s="10" t="s">
        <v>186</v>
      </c>
      <c r="D231" s="5">
        <v>1</v>
      </c>
      <c r="E231" s="5" t="s">
        <v>57</v>
      </c>
      <c r="F231" s="11" t="s">
        <v>190</v>
      </c>
      <c r="G231" s="22"/>
    </row>
    <row r="232" spans="1:7" ht="63" x14ac:dyDescent="0.25">
      <c r="A232" s="9">
        <f t="shared" si="12"/>
        <v>212</v>
      </c>
      <c r="B232" s="5">
        <v>4000093</v>
      </c>
      <c r="C232" s="10" t="s">
        <v>106</v>
      </c>
      <c r="D232" s="5">
        <v>1</v>
      </c>
      <c r="E232" s="5" t="s">
        <v>57</v>
      </c>
      <c r="F232" s="11" t="s">
        <v>178</v>
      </c>
      <c r="G232" s="22"/>
    </row>
    <row r="233" spans="1:7" ht="94.5" x14ac:dyDescent="0.25">
      <c r="A233" s="9">
        <f t="shared" si="12"/>
        <v>213</v>
      </c>
      <c r="B233" s="5">
        <v>4000489</v>
      </c>
      <c r="C233" s="10" t="s">
        <v>107</v>
      </c>
      <c r="D233" s="5">
        <v>1</v>
      </c>
      <c r="E233" s="5" t="s">
        <v>108</v>
      </c>
      <c r="F233" s="11" t="s">
        <v>179</v>
      </c>
      <c r="G233" s="22"/>
    </row>
    <row r="234" spans="1:7" ht="94.5" x14ac:dyDescent="0.25">
      <c r="A234" s="9">
        <f t="shared" ref="A234:A236" si="13">A233+1</f>
        <v>214</v>
      </c>
      <c r="B234" s="5">
        <v>4000490</v>
      </c>
      <c r="C234" s="10" t="s">
        <v>109</v>
      </c>
      <c r="D234" s="5">
        <v>1</v>
      </c>
      <c r="E234" s="5" t="s">
        <v>108</v>
      </c>
      <c r="F234" s="11" t="s">
        <v>180</v>
      </c>
      <c r="G234" s="22"/>
    </row>
    <row r="235" spans="1:7" ht="126" x14ac:dyDescent="0.25">
      <c r="A235" s="9">
        <f t="shared" si="13"/>
        <v>215</v>
      </c>
      <c r="B235" s="5">
        <v>4000775</v>
      </c>
      <c r="C235" s="10" t="s">
        <v>113</v>
      </c>
      <c r="D235" s="5">
        <v>1</v>
      </c>
      <c r="E235" s="5" t="s">
        <v>108</v>
      </c>
      <c r="F235" s="11" t="s">
        <v>183</v>
      </c>
      <c r="G235" s="22"/>
    </row>
    <row r="236" spans="1:7" x14ac:dyDescent="0.25">
      <c r="A236" s="9">
        <f t="shared" si="13"/>
        <v>216</v>
      </c>
      <c r="B236" s="5">
        <v>4000851</v>
      </c>
      <c r="C236" s="10" t="s">
        <v>114</v>
      </c>
      <c r="D236" s="5">
        <v>1</v>
      </c>
      <c r="E236" s="5" t="s">
        <v>108</v>
      </c>
      <c r="F236" s="11" t="s">
        <v>114</v>
      </c>
      <c r="G236" s="22"/>
    </row>
    <row r="237" spans="1:7" x14ac:dyDescent="0.25">
      <c r="A237" s="29" t="s">
        <v>732</v>
      </c>
      <c r="B237" s="30"/>
      <c r="C237" s="30"/>
      <c r="D237" s="30"/>
      <c r="E237" s="30"/>
      <c r="F237" s="31"/>
      <c r="G237" s="22"/>
    </row>
    <row r="238" spans="1:7" ht="315" x14ac:dyDescent="0.25">
      <c r="A238" s="9">
        <f>A236+1</f>
        <v>217</v>
      </c>
      <c r="B238" s="5">
        <v>4000221</v>
      </c>
      <c r="C238" s="10" t="s">
        <v>111</v>
      </c>
      <c r="D238" s="5">
        <v>1</v>
      </c>
      <c r="E238" s="5" t="s">
        <v>8</v>
      </c>
      <c r="F238" s="11" t="s">
        <v>456</v>
      </c>
      <c r="G238" s="22"/>
    </row>
    <row r="239" spans="1:7" ht="126" x14ac:dyDescent="0.25">
      <c r="A239" s="9">
        <f>A238+1</f>
        <v>218</v>
      </c>
      <c r="B239" s="5">
        <v>4000222</v>
      </c>
      <c r="C239" s="10" t="s">
        <v>112</v>
      </c>
      <c r="D239" s="5">
        <v>1</v>
      </c>
      <c r="E239" s="5" t="s">
        <v>8</v>
      </c>
      <c r="F239" s="11" t="s">
        <v>182</v>
      </c>
      <c r="G239" s="22"/>
    </row>
    <row r="240" spans="1:7" ht="330.75" x14ac:dyDescent="0.25">
      <c r="A240" s="9">
        <f>A239+1</f>
        <v>219</v>
      </c>
      <c r="B240" s="5">
        <v>4000354</v>
      </c>
      <c r="C240" s="10" t="s">
        <v>215</v>
      </c>
      <c r="D240" s="5">
        <v>1</v>
      </c>
      <c r="E240" s="5" t="s">
        <v>8</v>
      </c>
      <c r="F240" s="11" t="s">
        <v>494</v>
      </c>
      <c r="G240" s="22"/>
    </row>
    <row r="241" spans="1:7" ht="94.5" x14ac:dyDescent="0.25">
      <c r="A241" s="9">
        <f>A240+1</f>
        <v>220</v>
      </c>
      <c r="B241" s="5">
        <v>4000246</v>
      </c>
      <c r="C241" s="10" t="s">
        <v>233</v>
      </c>
      <c r="D241" s="5">
        <v>1</v>
      </c>
      <c r="E241" s="5" t="s">
        <v>8</v>
      </c>
      <c r="F241" s="11" t="s">
        <v>266</v>
      </c>
      <c r="G241" s="22"/>
    </row>
    <row r="242" spans="1:7" x14ac:dyDescent="0.25">
      <c r="A242" s="29" t="s">
        <v>733</v>
      </c>
      <c r="B242" s="30"/>
      <c r="C242" s="30"/>
      <c r="D242" s="30"/>
      <c r="E242" s="30"/>
      <c r="F242" s="31"/>
      <c r="G242" s="22"/>
    </row>
    <row r="243" spans="1:7" ht="47.25" x14ac:dyDescent="0.25">
      <c r="A243" s="9">
        <f>A241+1</f>
        <v>221</v>
      </c>
      <c r="B243" s="5">
        <v>4001319</v>
      </c>
      <c r="C243" s="10" t="s">
        <v>315</v>
      </c>
      <c r="D243" s="5">
        <v>1</v>
      </c>
      <c r="E243" s="5" t="s">
        <v>8</v>
      </c>
      <c r="F243" s="11" t="s">
        <v>321</v>
      </c>
      <c r="G243" s="22"/>
    </row>
    <row r="244" spans="1:7" ht="110.25" x14ac:dyDescent="0.25">
      <c r="A244" s="9">
        <f>A243+1</f>
        <v>222</v>
      </c>
      <c r="B244" s="5">
        <v>4001318</v>
      </c>
      <c r="C244" s="10" t="s">
        <v>461</v>
      </c>
      <c r="D244" s="18">
        <v>1</v>
      </c>
      <c r="E244" s="5" t="s">
        <v>8</v>
      </c>
      <c r="F244" s="11" t="s">
        <v>462</v>
      </c>
      <c r="G244" s="22"/>
    </row>
    <row r="245" spans="1:7" ht="220.5" x14ac:dyDescent="0.25">
      <c r="A245" s="9">
        <f t="shared" ref="A245:A250" si="14">A244+1</f>
        <v>223</v>
      </c>
      <c r="B245" s="5">
        <v>4001320</v>
      </c>
      <c r="C245" s="10" t="s">
        <v>316</v>
      </c>
      <c r="D245" s="18">
        <v>1</v>
      </c>
      <c r="E245" s="5" t="s">
        <v>8</v>
      </c>
      <c r="F245" s="11" t="s">
        <v>322</v>
      </c>
      <c r="G245" s="22"/>
    </row>
    <row r="246" spans="1:7" ht="141.75" x14ac:dyDescent="0.25">
      <c r="A246" s="9">
        <f t="shared" si="14"/>
        <v>224</v>
      </c>
      <c r="B246" s="5">
        <v>4001321</v>
      </c>
      <c r="C246" s="10" t="s">
        <v>317</v>
      </c>
      <c r="D246" s="19">
        <v>1</v>
      </c>
      <c r="E246" s="5" t="s">
        <v>8</v>
      </c>
      <c r="F246" s="11" t="s">
        <v>323</v>
      </c>
      <c r="G246" s="22"/>
    </row>
    <row r="247" spans="1:7" ht="31.5" x14ac:dyDescent="0.25">
      <c r="A247" s="9">
        <f>A246+1</f>
        <v>225</v>
      </c>
      <c r="B247" s="5">
        <v>4001253</v>
      </c>
      <c r="C247" s="10" t="s">
        <v>318</v>
      </c>
      <c r="D247" s="18">
        <v>1</v>
      </c>
      <c r="E247" s="5" t="s">
        <v>108</v>
      </c>
      <c r="F247" s="11" t="s">
        <v>324</v>
      </c>
      <c r="G247" s="22"/>
    </row>
    <row r="248" spans="1:7" ht="31.5" x14ac:dyDescent="0.25">
      <c r="A248" s="9">
        <f t="shared" si="14"/>
        <v>226</v>
      </c>
      <c r="B248" s="5">
        <v>4001322</v>
      </c>
      <c r="C248" s="10" t="s">
        <v>319</v>
      </c>
      <c r="D248" s="18">
        <v>1</v>
      </c>
      <c r="E248" s="5" t="s">
        <v>8</v>
      </c>
      <c r="F248" s="11" t="s">
        <v>325</v>
      </c>
      <c r="G248" s="22"/>
    </row>
    <row r="249" spans="1:7" ht="31.5" x14ac:dyDescent="0.25">
      <c r="A249" s="9">
        <f t="shared" si="14"/>
        <v>227</v>
      </c>
      <c r="B249" s="5">
        <v>4001323</v>
      </c>
      <c r="C249" s="10" t="s">
        <v>320</v>
      </c>
      <c r="D249" s="5">
        <v>1</v>
      </c>
      <c r="E249" s="5" t="s">
        <v>30</v>
      </c>
      <c r="F249" s="11" t="s">
        <v>326</v>
      </c>
      <c r="G249" s="22"/>
    </row>
    <row r="250" spans="1:7" ht="63" x14ac:dyDescent="0.25">
      <c r="A250" s="9">
        <f t="shared" si="14"/>
        <v>228</v>
      </c>
      <c r="B250" s="5">
        <v>4000076</v>
      </c>
      <c r="C250" s="10" t="s">
        <v>71</v>
      </c>
      <c r="D250" s="5">
        <v>1</v>
      </c>
      <c r="E250" s="5" t="s">
        <v>57</v>
      </c>
      <c r="F250" s="11" t="s">
        <v>739</v>
      </c>
      <c r="G250" s="22"/>
    </row>
    <row r="251" spans="1:7" ht="126" x14ac:dyDescent="0.25">
      <c r="A251" s="20">
        <f>A250+1</f>
        <v>229</v>
      </c>
      <c r="B251" s="5">
        <v>4000992</v>
      </c>
      <c r="C251" s="10" t="s">
        <v>440</v>
      </c>
      <c r="D251" s="5">
        <v>1</v>
      </c>
      <c r="E251" s="5" t="s">
        <v>8</v>
      </c>
      <c r="F251" s="11" t="s">
        <v>441</v>
      </c>
      <c r="G251" s="22"/>
    </row>
    <row r="252" spans="1:7" x14ac:dyDescent="0.25">
      <c r="A252" s="26" t="s">
        <v>734</v>
      </c>
      <c r="B252" s="27"/>
      <c r="C252" s="27"/>
      <c r="D252" s="27"/>
      <c r="E252" s="27"/>
      <c r="F252" s="28"/>
      <c r="G252" s="22"/>
    </row>
    <row r="253" spans="1:7" ht="346.5" x14ac:dyDescent="0.25">
      <c r="A253" s="9">
        <f>A251+1</f>
        <v>230</v>
      </c>
      <c r="B253" s="5">
        <v>4000548</v>
      </c>
      <c r="C253" s="10" t="s">
        <v>327</v>
      </c>
      <c r="D253" s="18">
        <v>1</v>
      </c>
      <c r="E253" s="5" t="s">
        <v>222</v>
      </c>
      <c r="F253" s="11" t="s">
        <v>330</v>
      </c>
      <c r="G253" s="22"/>
    </row>
    <row r="254" spans="1:7" ht="362.25" x14ac:dyDescent="0.25">
      <c r="A254" s="9">
        <f>A253+1</f>
        <v>231</v>
      </c>
      <c r="B254" s="5">
        <v>4000549</v>
      </c>
      <c r="C254" s="10" t="s">
        <v>328</v>
      </c>
      <c r="D254" s="18">
        <v>1</v>
      </c>
      <c r="E254" s="5" t="s">
        <v>222</v>
      </c>
      <c r="F254" s="11" t="s">
        <v>331</v>
      </c>
      <c r="G254" s="22"/>
    </row>
    <row r="255" spans="1:7" ht="157.5" x14ac:dyDescent="0.25">
      <c r="A255" s="9">
        <f>A254+1</f>
        <v>232</v>
      </c>
      <c r="B255" s="5">
        <v>4001025</v>
      </c>
      <c r="C255" s="10" t="s">
        <v>329</v>
      </c>
      <c r="D255" s="5">
        <v>1</v>
      </c>
      <c r="E255" s="5" t="s">
        <v>8</v>
      </c>
      <c r="F255" s="11" t="s">
        <v>332</v>
      </c>
      <c r="G255" s="22"/>
    </row>
    <row r="256" spans="1:7" x14ac:dyDescent="0.25">
      <c r="A256" s="29" t="s">
        <v>735</v>
      </c>
      <c r="B256" s="30"/>
      <c r="C256" s="30"/>
      <c r="D256" s="30"/>
      <c r="E256" s="30"/>
      <c r="F256" s="31"/>
      <c r="G256" s="22"/>
    </row>
    <row r="257" spans="1:7" ht="47.25" x14ac:dyDescent="0.25">
      <c r="A257" s="9">
        <f>A255+1</f>
        <v>233</v>
      </c>
      <c r="B257" s="5">
        <v>4000376</v>
      </c>
      <c r="C257" s="10" t="s">
        <v>333</v>
      </c>
      <c r="D257" s="5">
        <v>1</v>
      </c>
      <c r="E257" s="5" t="s">
        <v>8</v>
      </c>
      <c r="F257" s="11" t="s">
        <v>337</v>
      </c>
      <c r="G257" s="22"/>
    </row>
    <row r="258" spans="1:7" ht="94.5" x14ac:dyDescent="0.25">
      <c r="A258" s="9">
        <f>A257+1</f>
        <v>234</v>
      </c>
      <c r="B258" s="5">
        <v>4000381</v>
      </c>
      <c r="C258" s="10" t="s">
        <v>334</v>
      </c>
      <c r="D258" s="5">
        <v>1</v>
      </c>
      <c r="E258" s="5" t="s">
        <v>8</v>
      </c>
      <c r="F258" s="11" t="s">
        <v>338</v>
      </c>
      <c r="G258" s="22"/>
    </row>
    <row r="259" spans="1:7" ht="63" x14ac:dyDescent="0.25">
      <c r="A259" s="9">
        <f>A258+1</f>
        <v>235</v>
      </c>
      <c r="B259" s="5">
        <v>4000377</v>
      </c>
      <c r="C259" s="10" t="s">
        <v>335</v>
      </c>
      <c r="D259" s="5">
        <v>1</v>
      </c>
      <c r="E259" s="5" t="s">
        <v>8</v>
      </c>
      <c r="F259" s="11" t="s">
        <v>339</v>
      </c>
      <c r="G259" s="22"/>
    </row>
    <row r="260" spans="1:7" ht="78.75" x14ac:dyDescent="0.25">
      <c r="A260" s="9">
        <f>A259+1</f>
        <v>236</v>
      </c>
      <c r="B260" s="5">
        <v>4000379</v>
      </c>
      <c r="C260" s="10" t="s">
        <v>336</v>
      </c>
      <c r="D260" s="5">
        <v>1</v>
      </c>
      <c r="E260" s="5" t="s">
        <v>8</v>
      </c>
      <c r="F260" s="11" t="s">
        <v>340</v>
      </c>
      <c r="G260" s="22"/>
    </row>
    <row r="261" spans="1:7" ht="299.25" x14ac:dyDescent="0.25">
      <c r="A261" s="20">
        <f>A260+1</f>
        <v>237</v>
      </c>
      <c r="B261" s="5">
        <v>4001000</v>
      </c>
      <c r="C261" s="10" t="s">
        <v>438</v>
      </c>
      <c r="D261" s="5">
        <v>1</v>
      </c>
      <c r="E261" s="5" t="s">
        <v>108</v>
      </c>
      <c r="F261" s="11" t="s">
        <v>439</v>
      </c>
      <c r="G261" s="22"/>
    </row>
    <row r="262" spans="1:7" x14ac:dyDescent="0.25">
      <c r="A262" s="29" t="s">
        <v>736</v>
      </c>
      <c r="B262" s="30"/>
      <c r="C262" s="30"/>
      <c r="D262" s="30"/>
      <c r="E262" s="30"/>
      <c r="F262" s="31"/>
      <c r="G262" s="22"/>
    </row>
    <row r="263" spans="1:7" ht="141.75" x14ac:dyDescent="0.25">
      <c r="A263" s="9">
        <f>A261+1</f>
        <v>238</v>
      </c>
      <c r="B263" s="5">
        <v>4000784</v>
      </c>
      <c r="C263" s="10" t="s">
        <v>341</v>
      </c>
      <c r="D263" s="5">
        <v>1</v>
      </c>
      <c r="E263" s="5" t="s">
        <v>30</v>
      </c>
      <c r="F263" s="11" t="s">
        <v>357</v>
      </c>
      <c r="G263" s="22"/>
    </row>
    <row r="264" spans="1:7" ht="157.5" x14ac:dyDescent="0.25">
      <c r="A264" s="9">
        <f>A263+1</f>
        <v>239</v>
      </c>
      <c r="B264" s="5">
        <v>4000785</v>
      </c>
      <c r="C264" s="10" t="s">
        <v>342</v>
      </c>
      <c r="D264" s="5">
        <v>1</v>
      </c>
      <c r="E264" s="5" t="s">
        <v>8</v>
      </c>
      <c r="F264" s="11" t="s">
        <v>358</v>
      </c>
      <c r="G264" s="22"/>
    </row>
    <row r="265" spans="1:7" ht="157.5" x14ac:dyDescent="0.25">
      <c r="A265" s="9">
        <f t="shared" ref="A265:A278" si="15">A264+1</f>
        <v>240</v>
      </c>
      <c r="B265" s="5">
        <v>4000786</v>
      </c>
      <c r="C265" s="10" t="s">
        <v>343</v>
      </c>
      <c r="D265" s="5">
        <v>1</v>
      </c>
      <c r="E265" s="5" t="s">
        <v>8</v>
      </c>
      <c r="F265" s="11" t="s">
        <v>359</v>
      </c>
      <c r="G265" s="22"/>
    </row>
    <row r="266" spans="1:7" ht="141.75" x14ac:dyDescent="0.25">
      <c r="A266" s="9">
        <f t="shared" si="15"/>
        <v>241</v>
      </c>
      <c r="B266" s="5">
        <v>4000789</v>
      </c>
      <c r="C266" s="10" t="s">
        <v>344</v>
      </c>
      <c r="D266" s="5">
        <v>1</v>
      </c>
      <c r="E266" s="5" t="s">
        <v>30</v>
      </c>
      <c r="F266" s="11" t="s">
        <v>360</v>
      </c>
      <c r="G266" s="22"/>
    </row>
    <row r="267" spans="1:7" ht="189" x14ac:dyDescent="0.25">
      <c r="A267" s="9">
        <f t="shared" si="15"/>
        <v>242</v>
      </c>
      <c r="B267" s="5">
        <v>4000800</v>
      </c>
      <c r="C267" s="10" t="s">
        <v>345</v>
      </c>
      <c r="D267" s="5">
        <v>1</v>
      </c>
      <c r="E267" s="5" t="s">
        <v>8</v>
      </c>
      <c r="F267" s="11" t="s">
        <v>361</v>
      </c>
      <c r="G267" s="22"/>
    </row>
    <row r="268" spans="1:7" ht="126" x14ac:dyDescent="0.25">
      <c r="A268" s="9">
        <f t="shared" si="15"/>
        <v>243</v>
      </c>
      <c r="B268" s="5">
        <v>4000801</v>
      </c>
      <c r="C268" s="10" t="s">
        <v>346</v>
      </c>
      <c r="D268" s="5">
        <v>1</v>
      </c>
      <c r="E268" s="5" t="s">
        <v>8</v>
      </c>
      <c r="F268" s="11" t="s">
        <v>362</v>
      </c>
      <c r="G268" s="22"/>
    </row>
    <row r="269" spans="1:7" ht="141.75" x14ac:dyDescent="0.25">
      <c r="A269" s="9">
        <f t="shared" si="15"/>
        <v>244</v>
      </c>
      <c r="B269" s="5">
        <v>4000802</v>
      </c>
      <c r="C269" s="10" t="s">
        <v>347</v>
      </c>
      <c r="D269" s="5">
        <v>1</v>
      </c>
      <c r="E269" s="5" t="s">
        <v>8</v>
      </c>
      <c r="F269" s="11" t="s">
        <v>363</v>
      </c>
      <c r="G269" s="22"/>
    </row>
    <row r="270" spans="1:7" ht="141.75" x14ac:dyDescent="0.25">
      <c r="A270" s="9">
        <f t="shared" si="15"/>
        <v>245</v>
      </c>
      <c r="B270" s="5">
        <v>4000803</v>
      </c>
      <c r="C270" s="10" t="s">
        <v>348</v>
      </c>
      <c r="D270" s="5">
        <v>1</v>
      </c>
      <c r="E270" s="5" t="s">
        <v>8</v>
      </c>
      <c r="F270" s="11" t="s">
        <v>364</v>
      </c>
      <c r="G270" s="22"/>
    </row>
    <row r="271" spans="1:7" ht="126" x14ac:dyDescent="0.25">
      <c r="A271" s="9">
        <f t="shared" si="15"/>
        <v>246</v>
      </c>
      <c r="B271" s="5">
        <v>4000804</v>
      </c>
      <c r="C271" s="10" t="s">
        <v>349</v>
      </c>
      <c r="D271" s="5">
        <v>1</v>
      </c>
      <c r="E271" s="5" t="s">
        <v>8</v>
      </c>
      <c r="F271" s="11" t="s">
        <v>365</v>
      </c>
      <c r="G271" s="22"/>
    </row>
    <row r="272" spans="1:7" ht="189" x14ac:dyDescent="0.25">
      <c r="A272" s="9">
        <f t="shared" si="15"/>
        <v>247</v>
      </c>
      <c r="B272" s="5">
        <v>4000839</v>
      </c>
      <c r="C272" s="10" t="s">
        <v>350</v>
      </c>
      <c r="D272" s="5">
        <v>1</v>
      </c>
      <c r="E272" s="5" t="s">
        <v>35</v>
      </c>
      <c r="F272" s="11" t="s">
        <v>366</v>
      </c>
      <c r="G272" s="22"/>
    </row>
    <row r="273" spans="1:7" ht="157.5" x14ac:dyDescent="0.25">
      <c r="A273" s="9">
        <f t="shared" si="15"/>
        <v>248</v>
      </c>
      <c r="B273" s="5">
        <v>4000840</v>
      </c>
      <c r="C273" s="10" t="s">
        <v>351</v>
      </c>
      <c r="D273" s="5">
        <v>1</v>
      </c>
      <c r="E273" s="5" t="s">
        <v>8</v>
      </c>
      <c r="F273" s="11" t="s">
        <v>367</v>
      </c>
      <c r="G273" s="22"/>
    </row>
    <row r="274" spans="1:7" ht="173.25" x14ac:dyDescent="0.25">
      <c r="A274" s="9">
        <f t="shared" si="15"/>
        <v>249</v>
      </c>
      <c r="B274" s="5">
        <v>4000841</v>
      </c>
      <c r="C274" s="10" t="s">
        <v>352</v>
      </c>
      <c r="D274" s="18">
        <v>1</v>
      </c>
      <c r="E274" s="5" t="s">
        <v>35</v>
      </c>
      <c r="F274" s="11" t="s">
        <v>368</v>
      </c>
      <c r="G274" s="22"/>
    </row>
    <row r="275" spans="1:7" ht="236.25" x14ac:dyDescent="0.25">
      <c r="A275" s="9">
        <f t="shared" si="15"/>
        <v>250</v>
      </c>
      <c r="B275" s="5">
        <v>4000842</v>
      </c>
      <c r="C275" s="10" t="s">
        <v>353</v>
      </c>
      <c r="D275" s="5">
        <v>1</v>
      </c>
      <c r="E275" s="5" t="s">
        <v>57</v>
      </c>
      <c r="F275" s="11" t="s">
        <v>369</v>
      </c>
      <c r="G275" s="22"/>
    </row>
    <row r="276" spans="1:7" ht="189" x14ac:dyDescent="0.25">
      <c r="A276" s="9">
        <f t="shared" si="15"/>
        <v>251</v>
      </c>
      <c r="B276" s="5">
        <v>4000843</v>
      </c>
      <c r="C276" s="10" t="s">
        <v>354</v>
      </c>
      <c r="D276" s="5">
        <v>1</v>
      </c>
      <c r="E276" s="5" t="s">
        <v>30</v>
      </c>
      <c r="F276" s="11" t="s">
        <v>370</v>
      </c>
      <c r="G276" s="22"/>
    </row>
    <row r="277" spans="1:7" ht="157.5" x14ac:dyDescent="0.25">
      <c r="A277" s="9">
        <f t="shared" si="15"/>
        <v>252</v>
      </c>
      <c r="B277" s="5">
        <v>4000844</v>
      </c>
      <c r="C277" s="10" t="s">
        <v>355</v>
      </c>
      <c r="D277" s="5">
        <v>1</v>
      </c>
      <c r="E277" s="5" t="s">
        <v>8</v>
      </c>
      <c r="F277" s="11" t="s">
        <v>371</v>
      </c>
      <c r="G277" s="22"/>
    </row>
    <row r="278" spans="1:7" ht="157.5" x14ac:dyDescent="0.25">
      <c r="A278" s="9">
        <f t="shared" si="15"/>
        <v>253</v>
      </c>
      <c r="B278" s="5">
        <v>4000845</v>
      </c>
      <c r="C278" s="10" t="s">
        <v>356</v>
      </c>
      <c r="D278" s="5">
        <v>1</v>
      </c>
      <c r="E278" s="5" t="s">
        <v>8</v>
      </c>
      <c r="F278" s="11" t="s">
        <v>372</v>
      </c>
      <c r="G278" s="22"/>
    </row>
    <row r="279" spans="1:7" ht="78.75" x14ac:dyDescent="0.25">
      <c r="A279" s="9">
        <f>A278+1</f>
        <v>254</v>
      </c>
      <c r="B279" s="5">
        <v>4000241</v>
      </c>
      <c r="C279" s="10" t="s">
        <v>373</v>
      </c>
      <c r="D279" s="5">
        <v>1</v>
      </c>
      <c r="E279" s="5" t="s">
        <v>8</v>
      </c>
      <c r="F279" s="11" t="s">
        <v>374</v>
      </c>
      <c r="G279" s="22"/>
    </row>
    <row r="280" spans="1:7" x14ac:dyDescent="0.25">
      <c r="A280" s="9">
        <f>A279+1</f>
        <v>255</v>
      </c>
      <c r="B280" s="5" t="s">
        <v>397</v>
      </c>
      <c r="C280" s="10" t="s">
        <v>398</v>
      </c>
      <c r="D280" s="5">
        <v>1</v>
      </c>
      <c r="E280" s="5" t="s">
        <v>30</v>
      </c>
      <c r="F280" s="11" t="s">
        <v>437</v>
      </c>
      <c r="G280" s="22"/>
    </row>
    <row r="281" spans="1:7" ht="47.25" x14ac:dyDescent="0.25">
      <c r="A281" s="9">
        <f t="shared" ref="A281:A282" si="16">A280+1</f>
        <v>256</v>
      </c>
      <c r="B281" s="5" t="s">
        <v>402</v>
      </c>
      <c r="C281" s="10" t="s">
        <v>403</v>
      </c>
      <c r="D281" s="5">
        <v>1</v>
      </c>
      <c r="E281" s="5" t="s">
        <v>8</v>
      </c>
      <c r="F281" s="11" t="s">
        <v>493</v>
      </c>
      <c r="G281" s="22"/>
    </row>
    <row r="282" spans="1:7" ht="409.5" x14ac:dyDescent="0.25">
      <c r="A282" s="9">
        <f t="shared" si="16"/>
        <v>257</v>
      </c>
      <c r="B282" s="5">
        <v>4001343</v>
      </c>
      <c r="C282" s="10" t="s">
        <v>495</v>
      </c>
      <c r="D282" s="5">
        <v>1</v>
      </c>
      <c r="E282" s="5" t="s">
        <v>8</v>
      </c>
      <c r="F282" s="11" t="s">
        <v>524</v>
      </c>
      <c r="G282" s="22"/>
    </row>
    <row r="283" spans="1:7" ht="173.25" x14ac:dyDescent="0.25">
      <c r="A283" s="9">
        <f>A282+1</f>
        <v>258</v>
      </c>
      <c r="B283" s="5">
        <v>4001342</v>
      </c>
      <c r="C283" s="10" t="s">
        <v>450</v>
      </c>
      <c r="D283" s="5">
        <v>1</v>
      </c>
      <c r="E283" s="5" t="s">
        <v>451</v>
      </c>
      <c r="F283" s="11" t="s">
        <v>452</v>
      </c>
      <c r="G283" s="22"/>
    </row>
    <row r="284" spans="1:7" ht="173.25" x14ac:dyDescent="0.25">
      <c r="A284" s="9">
        <f>A283+1</f>
        <v>259</v>
      </c>
      <c r="B284" s="5">
        <v>4001904</v>
      </c>
      <c r="C284" s="10" t="s">
        <v>525</v>
      </c>
      <c r="D284" s="5">
        <v>1</v>
      </c>
      <c r="E284" s="5" t="s">
        <v>8</v>
      </c>
      <c r="F284" s="11" t="s">
        <v>625</v>
      </c>
      <c r="G284" s="22"/>
    </row>
    <row r="285" spans="1:7" ht="110.25" x14ac:dyDescent="0.25">
      <c r="A285" s="9">
        <f>A284+1</f>
        <v>260</v>
      </c>
      <c r="B285" s="5">
        <v>4001282</v>
      </c>
      <c r="C285" s="10" t="s">
        <v>526</v>
      </c>
      <c r="D285" s="5">
        <v>1</v>
      </c>
      <c r="E285" s="5" t="s">
        <v>527</v>
      </c>
      <c r="F285" s="11" t="s">
        <v>626</v>
      </c>
      <c r="G285" s="22"/>
    </row>
    <row r="286" spans="1:7" ht="157.5" x14ac:dyDescent="0.25">
      <c r="A286" s="9">
        <f t="shared" ref="A286:A335" si="17">A285+1</f>
        <v>261</v>
      </c>
      <c r="B286" s="5">
        <v>4001283</v>
      </c>
      <c r="C286" s="10" t="s">
        <v>528</v>
      </c>
      <c r="D286" s="5">
        <v>1</v>
      </c>
      <c r="E286" s="5" t="s">
        <v>527</v>
      </c>
      <c r="F286" s="11" t="s">
        <v>627</v>
      </c>
      <c r="G286" s="22"/>
    </row>
    <row r="287" spans="1:7" ht="141.75" x14ac:dyDescent="0.25">
      <c r="A287" s="9">
        <f t="shared" si="17"/>
        <v>262</v>
      </c>
      <c r="B287" s="5">
        <v>4001284</v>
      </c>
      <c r="C287" s="10" t="s">
        <v>529</v>
      </c>
      <c r="D287" s="5">
        <v>1</v>
      </c>
      <c r="E287" s="5" t="s">
        <v>530</v>
      </c>
      <c r="F287" s="11" t="s">
        <v>628</v>
      </c>
      <c r="G287" s="22"/>
    </row>
    <row r="288" spans="1:7" ht="189" x14ac:dyDescent="0.25">
      <c r="A288" s="9">
        <f t="shared" si="17"/>
        <v>263</v>
      </c>
      <c r="B288" s="5">
        <v>4001285</v>
      </c>
      <c r="C288" s="10" t="s">
        <v>531</v>
      </c>
      <c r="D288" s="5">
        <v>1</v>
      </c>
      <c r="E288" s="5" t="s">
        <v>532</v>
      </c>
      <c r="F288" s="11" t="s">
        <v>629</v>
      </c>
      <c r="G288" s="22"/>
    </row>
    <row r="289" spans="1:7" ht="409.5" x14ac:dyDescent="0.25">
      <c r="A289" s="9">
        <f t="shared" si="17"/>
        <v>264</v>
      </c>
      <c r="B289" s="5">
        <v>1003200</v>
      </c>
      <c r="C289" s="10" t="s">
        <v>533</v>
      </c>
      <c r="D289" s="5">
        <v>1</v>
      </c>
      <c r="E289" s="5" t="s">
        <v>2</v>
      </c>
      <c r="F289" s="11" t="s">
        <v>740</v>
      </c>
      <c r="G289" s="22"/>
    </row>
    <row r="290" spans="1:7" ht="409.5" x14ac:dyDescent="0.25">
      <c r="A290" s="9">
        <f t="shared" si="17"/>
        <v>265</v>
      </c>
      <c r="B290" s="5">
        <v>1003202</v>
      </c>
      <c r="C290" s="10" t="s">
        <v>534</v>
      </c>
      <c r="D290" s="5">
        <v>1</v>
      </c>
      <c r="E290" s="5" t="s">
        <v>2</v>
      </c>
      <c r="F290" s="11" t="s">
        <v>630</v>
      </c>
      <c r="G290" s="22"/>
    </row>
    <row r="291" spans="1:7" ht="189" x14ac:dyDescent="0.25">
      <c r="A291" s="9">
        <f t="shared" si="17"/>
        <v>266</v>
      </c>
      <c r="B291" s="25">
        <v>4000258</v>
      </c>
      <c r="C291" s="10" t="s">
        <v>535</v>
      </c>
      <c r="D291" s="5">
        <v>1</v>
      </c>
      <c r="E291" s="5" t="s">
        <v>527</v>
      </c>
      <c r="F291" s="11" t="s">
        <v>631</v>
      </c>
      <c r="G291" s="22"/>
    </row>
    <row r="292" spans="1:7" ht="173.25" x14ac:dyDescent="0.25">
      <c r="A292" s="9">
        <f>A291+1</f>
        <v>267</v>
      </c>
      <c r="B292" s="5">
        <v>4000910</v>
      </c>
      <c r="C292" s="10" t="s">
        <v>536</v>
      </c>
      <c r="D292" s="5">
        <v>1</v>
      </c>
      <c r="E292" s="5" t="s">
        <v>537</v>
      </c>
      <c r="F292" s="11" t="s">
        <v>632</v>
      </c>
      <c r="G292" s="22"/>
    </row>
    <row r="293" spans="1:7" ht="141.75" x14ac:dyDescent="0.25">
      <c r="A293" s="9">
        <f t="shared" si="17"/>
        <v>268</v>
      </c>
      <c r="B293" s="5">
        <v>4001029</v>
      </c>
      <c r="C293" s="10" t="s">
        <v>538</v>
      </c>
      <c r="D293" s="5">
        <v>1</v>
      </c>
      <c r="E293" s="5" t="s">
        <v>108</v>
      </c>
      <c r="F293" s="11" t="s">
        <v>633</v>
      </c>
      <c r="G293" s="22"/>
    </row>
    <row r="294" spans="1:7" ht="94.5" x14ac:dyDescent="0.25">
      <c r="A294" s="9">
        <f t="shared" si="17"/>
        <v>269</v>
      </c>
      <c r="B294" s="5">
        <v>4001150</v>
      </c>
      <c r="C294" s="10" t="s">
        <v>539</v>
      </c>
      <c r="D294" s="5">
        <v>1</v>
      </c>
      <c r="E294" s="5" t="s">
        <v>8</v>
      </c>
      <c r="F294" s="11" t="s">
        <v>634</v>
      </c>
      <c r="G294" s="22"/>
    </row>
    <row r="295" spans="1:7" ht="110.25" x14ac:dyDescent="0.25">
      <c r="A295" s="9">
        <f t="shared" si="17"/>
        <v>270</v>
      </c>
      <c r="B295" s="5">
        <v>4001687</v>
      </c>
      <c r="C295" s="10" t="s">
        <v>540</v>
      </c>
      <c r="D295" s="5">
        <v>1</v>
      </c>
      <c r="E295" s="5" t="s">
        <v>537</v>
      </c>
      <c r="F295" s="11" t="s">
        <v>635</v>
      </c>
      <c r="G295" s="22"/>
    </row>
    <row r="296" spans="1:7" ht="173.25" x14ac:dyDescent="0.25">
      <c r="A296" s="9">
        <f t="shared" si="17"/>
        <v>271</v>
      </c>
      <c r="B296" s="5">
        <v>4001028</v>
      </c>
      <c r="C296" s="10" t="s">
        <v>541</v>
      </c>
      <c r="D296" s="5">
        <v>1</v>
      </c>
      <c r="E296" s="5" t="s">
        <v>537</v>
      </c>
      <c r="F296" s="11" t="s">
        <v>636</v>
      </c>
      <c r="G296" s="22"/>
    </row>
    <row r="297" spans="1:7" ht="110.25" x14ac:dyDescent="0.25">
      <c r="A297" s="9">
        <f t="shared" si="17"/>
        <v>272</v>
      </c>
      <c r="B297" s="5">
        <v>4000238</v>
      </c>
      <c r="C297" s="10" t="s">
        <v>542</v>
      </c>
      <c r="D297" s="5">
        <v>1</v>
      </c>
      <c r="E297" s="5" t="s">
        <v>222</v>
      </c>
      <c r="F297" s="11" t="s">
        <v>637</v>
      </c>
      <c r="G297" s="22"/>
    </row>
    <row r="298" spans="1:7" ht="110.25" x14ac:dyDescent="0.25">
      <c r="A298" s="9">
        <f>A297+1</f>
        <v>273</v>
      </c>
      <c r="B298" s="5">
        <v>4000239</v>
      </c>
      <c r="C298" s="10" t="s">
        <v>543</v>
      </c>
      <c r="D298" s="5">
        <v>1</v>
      </c>
      <c r="E298" s="5" t="s">
        <v>222</v>
      </c>
      <c r="F298" s="11" t="s">
        <v>638</v>
      </c>
      <c r="G298" s="22"/>
    </row>
    <row r="299" spans="1:7" ht="110.25" x14ac:dyDescent="0.25">
      <c r="A299" s="9">
        <f t="shared" si="17"/>
        <v>274</v>
      </c>
      <c r="B299" s="5">
        <v>4001873</v>
      </c>
      <c r="C299" s="10" t="s">
        <v>544</v>
      </c>
      <c r="D299" s="5">
        <v>1</v>
      </c>
      <c r="E299" s="5" t="s">
        <v>108</v>
      </c>
      <c r="F299" s="11" t="s">
        <v>639</v>
      </c>
      <c r="G299" s="22"/>
    </row>
    <row r="300" spans="1:7" ht="141.75" x14ac:dyDescent="0.25">
      <c r="A300" s="9">
        <f t="shared" si="17"/>
        <v>275</v>
      </c>
      <c r="B300" s="5">
        <v>4001874</v>
      </c>
      <c r="C300" s="10" t="s">
        <v>545</v>
      </c>
      <c r="D300" s="5">
        <v>1</v>
      </c>
      <c r="E300" s="5" t="s">
        <v>108</v>
      </c>
      <c r="F300" s="11" t="s">
        <v>640</v>
      </c>
      <c r="G300" s="22"/>
    </row>
    <row r="301" spans="1:7" ht="63" x14ac:dyDescent="0.25">
      <c r="A301" s="9">
        <f t="shared" si="17"/>
        <v>276</v>
      </c>
      <c r="B301" s="5">
        <v>4001876</v>
      </c>
      <c r="C301" s="10" t="s">
        <v>546</v>
      </c>
      <c r="D301" s="5">
        <v>1</v>
      </c>
      <c r="E301" s="5" t="s">
        <v>547</v>
      </c>
      <c r="F301" s="11" t="s">
        <v>641</v>
      </c>
      <c r="G301" s="22"/>
    </row>
    <row r="302" spans="1:7" ht="63" x14ac:dyDescent="0.25">
      <c r="A302" s="9">
        <f t="shared" si="17"/>
        <v>277</v>
      </c>
      <c r="B302" s="5">
        <v>4001881</v>
      </c>
      <c r="C302" s="10" t="s">
        <v>548</v>
      </c>
      <c r="D302" s="5">
        <v>1</v>
      </c>
      <c r="E302" s="5" t="s">
        <v>8</v>
      </c>
      <c r="F302" s="11" t="s">
        <v>642</v>
      </c>
      <c r="G302" s="22"/>
    </row>
    <row r="303" spans="1:7" ht="31.5" x14ac:dyDescent="0.25">
      <c r="A303" s="9">
        <f>A302+1</f>
        <v>278</v>
      </c>
      <c r="B303" s="5">
        <v>4001889</v>
      </c>
      <c r="C303" s="10" t="s">
        <v>549</v>
      </c>
      <c r="D303" s="5">
        <v>1</v>
      </c>
      <c r="E303" s="5" t="s">
        <v>527</v>
      </c>
      <c r="F303" s="11" t="s">
        <v>643</v>
      </c>
      <c r="G303" s="22"/>
    </row>
    <row r="304" spans="1:7" ht="315" x14ac:dyDescent="0.25">
      <c r="A304" s="9">
        <f t="shared" si="17"/>
        <v>279</v>
      </c>
      <c r="B304" s="5">
        <v>4001984</v>
      </c>
      <c r="C304" s="10" t="s">
        <v>550</v>
      </c>
      <c r="D304" s="5">
        <v>1</v>
      </c>
      <c r="E304" s="5" t="s">
        <v>8</v>
      </c>
      <c r="F304" s="11" t="s">
        <v>644</v>
      </c>
      <c r="G304" s="22"/>
    </row>
    <row r="305" spans="1:7" ht="204.75" x14ac:dyDescent="0.25">
      <c r="A305" s="9">
        <f t="shared" si="17"/>
        <v>280</v>
      </c>
      <c r="B305" s="5">
        <v>4001907</v>
      </c>
      <c r="C305" s="10" t="s">
        <v>551</v>
      </c>
      <c r="D305" s="5">
        <v>1</v>
      </c>
      <c r="E305" s="5" t="s">
        <v>19</v>
      </c>
      <c r="F305" s="11" t="s">
        <v>645</v>
      </c>
      <c r="G305" s="22"/>
    </row>
    <row r="306" spans="1:7" ht="330.75" x14ac:dyDescent="0.25">
      <c r="A306" s="9">
        <f t="shared" si="17"/>
        <v>281</v>
      </c>
      <c r="B306" s="5">
        <v>4001908</v>
      </c>
      <c r="C306" s="10" t="s">
        <v>552</v>
      </c>
      <c r="D306" s="5">
        <v>1</v>
      </c>
      <c r="E306" s="5" t="s">
        <v>2</v>
      </c>
      <c r="F306" s="11" t="s">
        <v>646</v>
      </c>
      <c r="G306" s="22"/>
    </row>
    <row r="307" spans="1:7" ht="378" x14ac:dyDescent="0.25">
      <c r="A307" s="9">
        <f t="shared" si="17"/>
        <v>282</v>
      </c>
      <c r="B307" s="5">
        <v>4001909</v>
      </c>
      <c r="C307" s="10" t="s">
        <v>553</v>
      </c>
      <c r="D307" s="5">
        <v>1</v>
      </c>
      <c r="E307" s="5" t="s">
        <v>8</v>
      </c>
      <c r="F307" s="11" t="s">
        <v>647</v>
      </c>
      <c r="G307" s="22"/>
    </row>
    <row r="308" spans="1:7" ht="346.5" x14ac:dyDescent="0.25">
      <c r="A308" s="9">
        <f t="shared" si="17"/>
        <v>283</v>
      </c>
      <c r="B308" s="5">
        <v>4001910</v>
      </c>
      <c r="C308" s="10" t="s">
        <v>554</v>
      </c>
      <c r="D308" s="5">
        <v>1</v>
      </c>
      <c r="E308" s="5" t="s">
        <v>57</v>
      </c>
      <c r="F308" s="11" t="s">
        <v>648</v>
      </c>
      <c r="G308" s="22"/>
    </row>
    <row r="309" spans="1:7" ht="63" x14ac:dyDescent="0.25">
      <c r="A309" s="9">
        <f t="shared" si="17"/>
        <v>284</v>
      </c>
      <c r="B309" s="5">
        <v>4000226</v>
      </c>
      <c r="C309" s="10" t="s">
        <v>555</v>
      </c>
      <c r="D309" s="5">
        <v>1</v>
      </c>
      <c r="E309" s="5" t="s">
        <v>556</v>
      </c>
      <c r="F309" s="11" t="s">
        <v>649</v>
      </c>
      <c r="G309" s="22"/>
    </row>
    <row r="310" spans="1:7" ht="141.75" x14ac:dyDescent="0.25">
      <c r="A310" s="9">
        <f t="shared" si="17"/>
        <v>285</v>
      </c>
      <c r="B310" s="5">
        <v>4001860</v>
      </c>
      <c r="C310" s="10" t="s">
        <v>557</v>
      </c>
      <c r="D310" s="5">
        <v>1</v>
      </c>
      <c r="E310" s="5" t="s">
        <v>558</v>
      </c>
      <c r="F310" s="11" t="s">
        <v>650</v>
      </c>
      <c r="G310" s="22"/>
    </row>
    <row r="311" spans="1:7" ht="94.5" x14ac:dyDescent="0.25">
      <c r="A311" s="9">
        <f t="shared" si="17"/>
        <v>286</v>
      </c>
      <c r="B311" s="5">
        <v>4001072</v>
      </c>
      <c r="C311" s="10" t="s">
        <v>559</v>
      </c>
      <c r="D311" s="5">
        <v>1</v>
      </c>
      <c r="E311" s="5" t="s">
        <v>57</v>
      </c>
      <c r="F311" s="11" t="s">
        <v>651</v>
      </c>
      <c r="G311" s="22"/>
    </row>
    <row r="312" spans="1:7" ht="126" x14ac:dyDescent="0.25">
      <c r="A312" s="9">
        <f t="shared" si="17"/>
        <v>287</v>
      </c>
      <c r="B312" s="5">
        <v>4001850</v>
      </c>
      <c r="C312" s="10" t="s">
        <v>560</v>
      </c>
      <c r="D312" s="5">
        <v>1</v>
      </c>
      <c r="E312" s="5" t="s">
        <v>57</v>
      </c>
      <c r="F312" s="11" t="s">
        <v>652</v>
      </c>
      <c r="G312" s="22"/>
    </row>
    <row r="313" spans="1:7" ht="126" x14ac:dyDescent="0.25">
      <c r="A313" s="9">
        <f t="shared" si="17"/>
        <v>288</v>
      </c>
      <c r="B313" s="5">
        <v>4001851</v>
      </c>
      <c r="C313" s="10" t="s">
        <v>561</v>
      </c>
      <c r="D313" s="5">
        <v>1</v>
      </c>
      <c r="E313" s="5" t="s">
        <v>57</v>
      </c>
      <c r="F313" s="11" t="s">
        <v>653</v>
      </c>
      <c r="G313" s="22"/>
    </row>
    <row r="314" spans="1:7" ht="141.75" x14ac:dyDescent="0.25">
      <c r="A314" s="9">
        <f t="shared" si="17"/>
        <v>289</v>
      </c>
      <c r="B314" s="5">
        <v>4001852</v>
      </c>
      <c r="C314" s="10" t="s">
        <v>562</v>
      </c>
      <c r="D314" s="5">
        <v>1</v>
      </c>
      <c r="E314" s="5" t="s">
        <v>57</v>
      </c>
      <c r="F314" s="11" t="s">
        <v>654</v>
      </c>
      <c r="G314" s="22"/>
    </row>
    <row r="315" spans="1:7" ht="110.25" x14ac:dyDescent="0.25">
      <c r="A315" s="9">
        <f t="shared" si="17"/>
        <v>290</v>
      </c>
      <c r="B315" s="5">
        <v>4001853</v>
      </c>
      <c r="C315" s="10" t="s">
        <v>563</v>
      </c>
      <c r="D315" s="5">
        <v>1</v>
      </c>
      <c r="E315" s="5" t="s">
        <v>30</v>
      </c>
      <c r="F315" s="11" t="s">
        <v>655</v>
      </c>
      <c r="G315" s="22"/>
    </row>
    <row r="316" spans="1:7" ht="110.25" x14ac:dyDescent="0.25">
      <c r="A316" s="9">
        <f t="shared" si="17"/>
        <v>291</v>
      </c>
      <c r="B316" s="5">
        <v>4001854</v>
      </c>
      <c r="C316" s="10" t="s">
        <v>564</v>
      </c>
      <c r="D316" s="5">
        <v>1</v>
      </c>
      <c r="E316" s="5" t="s">
        <v>30</v>
      </c>
      <c r="F316" s="11" t="s">
        <v>656</v>
      </c>
      <c r="G316" s="22"/>
    </row>
    <row r="317" spans="1:7" ht="110.25" x14ac:dyDescent="0.25">
      <c r="A317" s="9">
        <f t="shared" si="17"/>
        <v>292</v>
      </c>
      <c r="B317" s="5">
        <v>4001855</v>
      </c>
      <c r="C317" s="10" t="s">
        <v>565</v>
      </c>
      <c r="D317" s="5">
        <v>1</v>
      </c>
      <c r="E317" s="5" t="s">
        <v>30</v>
      </c>
      <c r="F317" s="11" t="s">
        <v>657</v>
      </c>
      <c r="G317" s="22"/>
    </row>
    <row r="318" spans="1:7" ht="110.25" x14ac:dyDescent="0.25">
      <c r="A318" s="9">
        <f t="shared" si="17"/>
        <v>293</v>
      </c>
      <c r="B318" s="5">
        <v>4001857</v>
      </c>
      <c r="C318" s="10" t="s">
        <v>566</v>
      </c>
      <c r="D318" s="5">
        <v>1</v>
      </c>
      <c r="E318" s="5" t="s">
        <v>30</v>
      </c>
      <c r="F318" s="11" t="s">
        <v>658</v>
      </c>
      <c r="G318" s="22"/>
    </row>
    <row r="319" spans="1:7" ht="110.25" x14ac:dyDescent="0.25">
      <c r="A319" s="9">
        <f t="shared" si="17"/>
        <v>294</v>
      </c>
      <c r="B319" s="5">
        <v>4001856</v>
      </c>
      <c r="C319" s="10" t="s">
        <v>567</v>
      </c>
      <c r="D319" s="5">
        <v>1</v>
      </c>
      <c r="E319" s="5" t="s">
        <v>30</v>
      </c>
      <c r="F319" s="11" t="s">
        <v>659</v>
      </c>
      <c r="G319" s="22"/>
    </row>
    <row r="320" spans="1:7" ht="110.25" x14ac:dyDescent="0.25">
      <c r="A320" s="9">
        <f t="shared" si="17"/>
        <v>295</v>
      </c>
      <c r="B320" s="5">
        <v>4001859</v>
      </c>
      <c r="C320" s="10" t="s">
        <v>568</v>
      </c>
      <c r="D320" s="5">
        <v>1</v>
      </c>
      <c r="E320" s="5" t="s">
        <v>30</v>
      </c>
      <c r="F320" s="11" t="s">
        <v>660</v>
      </c>
      <c r="G320" s="22"/>
    </row>
    <row r="321" spans="1:7" ht="157.5" x14ac:dyDescent="0.25">
      <c r="A321" s="9">
        <f t="shared" si="17"/>
        <v>296</v>
      </c>
      <c r="B321" s="5">
        <v>4001716</v>
      </c>
      <c r="C321" s="10" t="s">
        <v>569</v>
      </c>
      <c r="D321" s="5">
        <v>1</v>
      </c>
      <c r="E321" s="5" t="s">
        <v>30</v>
      </c>
      <c r="F321" s="11" t="s">
        <v>661</v>
      </c>
      <c r="G321" s="22"/>
    </row>
    <row r="322" spans="1:7" ht="94.5" x14ac:dyDescent="0.25">
      <c r="A322" s="9">
        <f t="shared" si="17"/>
        <v>297</v>
      </c>
      <c r="B322" s="5">
        <v>4001858</v>
      </c>
      <c r="C322" s="10" t="s">
        <v>570</v>
      </c>
      <c r="D322" s="5">
        <v>1</v>
      </c>
      <c r="E322" s="5" t="s">
        <v>30</v>
      </c>
      <c r="F322" s="11" t="s">
        <v>662</v>
      </c>
      <c r="G322" s="22"/>
    </row>
    <row r="323" spans="1:7" x14ac:dyDescent="0.25">
      <c r="A323" s="9">
        <f t="shared" si="17"/>
        <v>298</v>
      </c>
      <c r="B323" s="5">
        <v>4000876</v>
      </c>
      <c r="C323" s="10" t="s">
        <v>571</v>
      </c>
      <c r="D323" s="5">
        <v>1</v>
      </c>
      <c r="E323" s="5" t="s">
        <v>30</v>
      </c>
      <c r="F323" s="11" t="s">
        <v>571</v>
      </c>
      <c r="G323" s="22"/>
    </row>
    <row r="324" spans="1:7" ht="126" x14ac:dyDescent="0.25">
      <c r="A324" s="9">
        <f t="shared" si="17"/>
        <v>299</v>
      </c>
      <c r="B324" s="5">
        <v>4001960</v>
      </c>
      <c r="C324" s="10" t="s">
        <v>572</v>
      </c>
      <c r="D324" s="5">
        <v>1</v>
      </c>
      <c r="E324" s="5" t="s">
        <v>8</v>
      </c>
      <c r="F324" s="11" t="s">
        <v>663</v>
      </c>
      <c r="G324" s="22"/>
    </row>
    <row r="325" spans="1:7" ht="204.75" x14ac:dyDescent="0.25">
      <c r="A325" s="9">
        <f>A324+1</f>
        <v>300</v>
      </c>
      <c r="B325" s="5">
        <v>4001950</v>
      </c>
      <c r="C325" s="10" t="s">
        <v>573</v>
      </c>
      <c r="D325" s="5">
        <v>1</v>
      </c>
      <c r="E325" s="5" t="s">
        <v>30</v>
      </c>
      <c r="F325" s="11" t="s">
        <v>664</v>
      </c>
      <c r="G325" s="22"/>
    </row>
    <row r="326" spans="1:7" ht="267.75" x14ac:dyDescent="0.25">
      <c r="A326" s="9">
        <f t="shared" si="17"/>
        <v>301</v>
      </c>
      <c r="B326" s="5">
        <v>4001970</v>
      </c>
      <c r="C326" s="10" t="s">
        <v>574</v>
      </c>
      <c r="D326" s="5">
        <v>1</v>
      </c>
      <c r="E326" s="5" t="s">
        <v>35</v>
      </c>
      <c r="F326" s="11" t="s">
        <v>665</v>
      </c>
      <c r="G326" s="22"/>
    </row>
    <row r="327" spans="1:7" ht="31.5" x14ac:dyDescent="0.25">
      <c r="A327" s="9">
        <f t="shared" si="17"/>
        <v>302</v>
      </c>
      <c r="B327" s="5">
        <v>4000647</v>
      </c>
      <c r="C327" s="10" t="s">
        <v>575</v>
      </c>
      <c r="D327" s="5">
        <v>1</v>
      </c>
      <c r="E327" s="5" t="s">
        <v>2</v>
      </c>
      <c r="F327" s="11" t="s">
        <v>666</v>
      </c>
      <c r="G327" s="22"/>
    </row>
    <row r="328" spans="1:7" ht="252" x14ac:dyDescent="0.25">
      <c r="A328" s="9">
        <f t="shared" si="17"/>
        <v>303</v>
      </c>
      <c r="B328" s="5">
        <v>4001569</v>
      </c>
      <c r="C328" s="10" t="s">
        <v>576</v>
      </c>
      <c r="D328" s="18">
        <v>1</v>
      </c>
      <c r="E328" s="5" t="s">
        <v>222</v>
      </c>
      <c r="F328" s="11" t="s">
        <v>667</v>
      </c>
      <c r="G328" s="22"/>
    </row>
    <row r="329" spans="1:7" ht="157.5" x14ac:dyDescent="0.25">
      <c r="A329" s="9">
        <f t="shared" si="17"/>
        <v>304</v>
      </c>
      <c r="B329" s="5">
        <v>4001280</v>
      </c>
      <c r="C329" s="10" t="s">
        <v>577</v>
      </c>
      <c r="D329" s="18">
        <v>1</v>
      </c>
      <c r="E329" s="5" t="s">
        <v>2</v>
      </c>
      <c r="F329" s="11" t="s">
        <v>668</v>
      </c>
      <c r="G329" s="22"/>
    </row>
    <row r="330" spans="1:7" ht="252" x14ac:dyDescent="0.25">
      <c r="A330" s="9">
        <f t="shared" si="17"/>
        <v>305</v>
      </c>
      <c r="B330" s="5">
        <v>4001776</v>
      </c>
      <c r="C330" s="10" t="s">
        <v>578</v>
      </c>
      <c r="D330" s="18">
        <v>1</v>
      </c>
      <c r="E330" s="5" t="s">
        <v>2</v>
      </c>
      <c r="F330" s="11" t="s">
        <v>669</v>
      </c>
      <c r="G330" s="22"/>
    </row>
    <row r="331" spans="1:7" ht="315" x14ac:dyDescent="0.25">
      <c r="A331" s="9">
        <f t="shared" si="17"/>
        <v>306</v>
      </c>
      <c r="B331" s="5">
        <v>4001688</v>
      </c>
      <c r="C331" s="10" t="s">
        <v>579</v>
      </c>
      <c r="D331" s="5">
        <v>1</v>
      </c>
      <c r="E331" s="5" t="s">
        <v>8</v>
      </c>
      <c r="F331" s="11" t="s">
        <v>670</v>
      </c>
      <c r="G331" s="22"/>
    </row>
    <row r="332" spans="1:7" ht="157.5" x14ac:dyDescent="0.25">
      <c r="A332" s="9">
        <f t="shared" si="17"/>
        <v>307</v>
      </c>
      <c r="B332" s="5">
        <v>4001781</v>
      </c>
      <c r="C332" s="10" t="s">
        <v>580</v>
      </c>
      <c r="D332" s="5">
        <v>1</v>
      </c>
      <c r="E332" s="5" t="s">
        <v>2</v>
      </c>
      <c r="F332" s="11" t="s">
        <v>671</v>
      </c>
      <c r="G332" s="22"/>
    </row>
    <row r="333" spans="1:7" ht="78.75" x14ac:dyDescent="0.25">
      <c r="A333" s="9">
        <f t="shared" si="17"/>
        <v>308</v>
      </c>
      <c r="B333" s="5">
        <v>4000452</v>
      </c>
      <c r="C333" s="10" t="s">
        <v>581</v>
      </c>
      <c r="D333" s="5">
        <v>1</v>
      </c>
      <c r="E333" s="5" t="s">
        <v>8</v>
      </c>
      <c r="F333" s="11" t="s">
        <v>672</v>
      </c>
      <c r="G333" s="22"/>
    </row>
    <row r="334" spans="1:7" ht="315" x14ac:dyDescent="0.25">
      <c r="A334" s="9">
        <f>A333+1</f>
        <v>309</v>
      </c>
      <c r="B334" s="5">
        <v>1008990</v>
      </c>
      <c r="C334" s="10" t="s">
        <v>582</v>
      </c>
      <c r="D334" s="5">
        <v>1</v>
      </c>
      <c r="E334" s="5" t="s">
        <v>8</v>
      </c>
      <c r="F334" s="11" t="s">
        <v>673</v>
      </c>
      <c r="G334" s="22"/>
    </row>
    <row r="335" spans="1:7" ht="346.5" x14ac:dyDescent="0.25">
      <c r="A335" s="9">
        <f t="shared" si="17"/>
        <v>310</v>
      </c>
      <c r="B335" s="5">
        <v>4001952</v>
      </c>
      <c r="C335" s="10" t="s">
        <v>583</v>
      </c>
      <c r="D335" s="5">
        <v>1</v>
      </c>
      <c r="E335" s="5" t="s">
        <v>30</v>
      </c>
      <c r="F335" s="11" t="s">
        <v>674</v>
      </c>
      <c r="G335" s="22"/>
    </row>
    <row r="336" spans="1:7" ht="63" x14ac:dyDescent="0.25">
      <c r="A336" s="9">
        <f>A335+1</f>
        <v>311</v>
      </c>
      <c r="B336" s="5">
        <v>4001702</v>
      </c>
      <c r="C336" s="10" t="s">
        <v>584</v>
      </c>
      <c r="D336" s="5">
        <v>1</v>
      </c>
      <c r="E336" s="5" t="s">
        <v>108</v>
      </c>
      <c r="F336" s="11" t="s">
        <v>675</v>
      </c>
      <c r="G336" s="22"/>
    </row>
    <row r="337" spans="1:7" ht="47.25" x14ac:dyDescent="0.25">
      <c r="A337" s="9">
        <f>A336+1</f>
        <v>312</v>
      </c>
      <c r="B337" s="5">
        <v>4001701</v>
      </c>
      <c r="C337" s="10" t="s">
        <v>585</v>
      </c>
      <c r="D337" s="5">
        <v>1</v>
      </c>
      <c r="E337" s="5" t="s">
        <v>108</v>
      </c>
      <c r="F337" s="11" t="s">
        <v>676</v>
      </c>
      <c r="G337" s="22"/>
    </row>
    <row r="338" spans="1:7" ht="47.25" x14ac:dyDescent="0.25">
      <c r="A338" s="9">
        <f t="shared" ref="A338:A341" si="18">A337+1</f>
        <v>313</v>
      </c>
      <c r="B338" s="5">
        <v>4000645</v>
      </c>
      <c r="C338" s="10" t="s">
        <v>586</v>
      </c>
      <c r="D338" s="5">
        <v>1</v>
      </c>
      <c r="E338" s="5" t="s">
        <v>57</v>
      </c>
      <c r="F338" s="11" t="s">
        <v>741</v>
      </c>
      <c r="G338" s="22"/>
    </row>
    <row r="339" spans="1:7" x14ac:dyDescent="0.25">
      <c r="A339" s="9">
        <f t="shared" si="18"/>
        <v>314</v>
      </c>
      <c r="B339" s="5">
        <v>4000646</v>
      </c>
      <c r="C339" s="10" t="s">
        <v>587</v>
      </c>
      <c r="D339" s="5">
        <v>1</v>
      </c>
      <c r="E339" s="5" t="s">
        <v>57</v>
      </c>
      <c r="F339" s="11" t="s">
        <v>677</v>
      </c>
      <c r="G339" s="22"/>
    </row>
    <row r="340" spans="1:7" ht="409.5" x14ac:dyDescent="0.25">
      <c r="A340" s="9">
        <f>A339+1</f>
        <v>315</v>
      </c>
      <c r="B340" s="5">
        <v>4001911</v>
      </c>
      <c r="C340" s="10" t="s">
        <v>588</v>
      </c>
      <c r="D340" s="5">
        <v>1</v>
      </c>
      <c r="E340" s="5" t="s">
        <v>8</v>
      </c>
      <c r="F340" s="11" t="s">
        <v>678</v>
      </c>
      <c r="G340" s="22"/>
    </row>
    <row r="341" spans="1:7" ht="346.5" x14ac:dyDescent="0.25">
      <c r="A341" s="9">
        <f t="shared" si="18"/>
        <v>316</v>
      </c>
      <c r="B341" s="5">
        <v>4000922</v>
      </c>
      <c r="C341" s="10" t="s">
        <v>589</v>
      </c>
      <c r="D341" s="5">
        <v>1</v>
      </c>
      <c r="E341" s="5" t="s">
        <v>108</v>
      </c>
      <c r="F341" s="11" t="s">
        <v>679</v>
      </c>
      <c r="G341" s="22"/>
    </row>
    <row r="342" spans="1:7" ht="31.5" x14ac:dyDescent="0.25">
      <c r="A342" s="9">
        <f>A341+1</f>
        <v>317</v>
      </c>
      <c r="B342" s="5">
        <v>6000024</v>
      </c>
      <c r="C342" s="10" t="s">
        <v>590</v>
      </c>
      <c r="D342" s="5">
        <v>1</v>
      </c>
      <c r="E342" s="5" t="s">
        <v>188</v>
      </c>
      <c r="F342" s="11" t="s">
        <v>680</v>
      </c>
      <c r="G342" s="22"/>
    </row>
    <row r="343" spans="1:7" ht="110.25" x14ac:dyDescent="0.25">
      <c r="A343" s="9">
        <f>A342+1</f>
        <v>318</v>
      </c>
      <c r="B343" s="5">
        <v>4000920</v>
      </c>
      <c r="C343" s="10" t="s">
        <v>591</v>
      </c>
      <c r="D343" s="5">
        <v>1</v>
      </c>
      <c r="E343" s="5" t="s">
        <v>8</v>
      </c>
      <c r="F343" s="11" t="s">
        <v>681</v>
      </c>
      <c r="G343" s="22"/>
    </row>
    <row r="344" spans="1:7" ht="31.5" x14ac:dyDescent="0.25">
      <c r="A344" s="9">
        <f>A343+1</f>
        <v>319</v>
      </c>
      <c r="B344" s="5">
        <v>4000704</v>
      </c>
      <c r="C344" s="10" t="s">
        <v>592</v>
      </c>
      <c r="D344" s="5">
        <v>1</v>
      </c>
      <c r="E344" s="5" t="s">
        <v>8</v>
      </c>
      <c r="F344" s="11" t="s">
        <v>682</v>
      </c>
      <c r="G344" s="22"/>
    </row>
    <row r="345" spans="1:7" ht="126" x14ac:dyDescent="0.25">
      <c r="A345" s="9">
        <f t="shared" ref="A345:A375" si="19">A344+1</f>
        <v>320</v>
      </c>
      <c r="B345" s="5">
        <v>4001942</v>
      </c>
      <c r="C345" s="10" t="s">
        <v>593</v>
      </c>
      <c r="D345" s="5">
        <v>1</v>
      </c>
      <c r="E345" s="5" t="s">
        <v>8</v>
      </c>
      <c r="F345" s="11" t="s">
        <v>683</v>
      </c>
      <c r="G345" s="22"/>
    </row>
    <row r="346" spans="1:7" ht="126" x14ac:dyDescent="0.25">
      <c r="A346" s="9">
        <f t="shared" si="19"/>
        <v>321</v>
      </c>
      <c r="B346" s="5">
        <v>4001943</v>
      </c>
      <c r="C346" s="10" t="s">
        <v>594</v>
      </c>
      <c r="D346" s="5">
        <v>1</v>
      </c>
      <c r="E346" s="5" t="s">
        <v>8</v>
      </c>
      <c r="F346" s="11" t="s">
        <v>684</v>
      </c>
      <c r="G346" s="22"/>
    </row>
    <row r="347" spans="1:7" ht="63" x14ac:dyDescent="0.25">
      <c r="A347" s="9">
        <f t="shared" si="19"/>
        <v>322</v>
      </c>
      <c r="B347" s="5">
        <v>4001913</v>
      </c>
      <c r="C347" s="10" t="s">
        <v>595</v>
      </c>
      <c r="D347" s="5">
        <v>1</v>
      </c>
      <c r="E347" s="5" t="s">
        <v>57</v>
      </c>
      <c r="F347" s="11" t="s">
        <v>742</v>
      </c>
      <c r="G347" s="22"/>
    </row>
    <row r="348" spans="1:7" ht="63" x14ac:dyDescent="0.25">
      <c r="A348" s="9">
        <f t="shared" si="19"/>
        <v>323</v>
      </c>
      <c r="B348" s="5">
        <v>4001914</v>
      </c>
      <c r="C348" s="10" t="s">
        <v>596</v>
      </c>
      <c r="D348" s="5">
        <v>1</v>
      </c>
      <c r="E348" s="5" t="s">
        <v>57</v>
      </c>
      <c r="F348" s="11" t="s">
        <v>685</v>
      </c>
      <c r="G348" s="22"/>
    </row>
    <row r="349" spans="1:7" ht="63" x14ac:dyDescent="0.25">
      <c r="A349" s="9">
        <f t="shared" si="19"/>
        <v>324</v>
      </c>
      <c r="B349" s="25">
        <v>4001915</v>
      </c>
      <c r="C349" s="10" t="s">
        <v>597</v>
      </c>
      <c r="D349" s="5">
        <v>1</v>
      </c>
      <c r="E349" s="5" t="s">
        <v>8</v>
      </c>
      <c r="F349" s="11" t="s">
        <v>686</v>
      </c>
      <c r="G349" s="22"/>
    </row>
    <row r="350" spans="1:7" ht="189" x14ac:dyDescent="0.25">
      <c r="A350" s="9">
        <f t="shared" si="19"/>
        <v>325</v>
      </c>
      <c r="B350" s="5">
        <v>4001841</v>
      </c>
      <c r="C350" s="10" t="s">
        <v>598</v>
      </c>
      <c r="D350" s="5">
        <v>1</v>
      </c>
      <c r="E350" s="5" t="s">
        <v>30</v>
      </c>
      <c r="F350" s="11" t="s">
        <v>687</v>
      </c>
      <c r="G350" s="22"/>
    </row>
    <row r="351" spans="1:7" ht="173.25" x14ac:dyDescent="0.25">
      <c r="A351" s="9">
        <f t="shared" si="19"/>
        <v>326</v>
      </c>
      <c r="B351" s="5">
        <v>4001808</v>
      </c>
      <c r="C351" s="10" t="s">
        <v>599</v>
      </c>
      <c r="D351" s="5">
        <v>1</v>
      </c>
      <c r="E351" s="5" t="s">
        <v>222</v>
      </c>
      <c r="F351" s="11" t="s">
        <v>688</v>
      </c>
      <c r="G351" s="22"/>
    </row>
    <row r="352" spans="1:7" ht="157.5" x14ac:dyDescent="0.25">
      <c r="A352" s="9">
        <f t="shared" si="19"/>
        <v>327</v>
      </c>
      <c r="B352" s="5">
        <v>4001705</v>
      </c>
      <c r="C352" s="10" t="s">
        <v>600</v>
      </c>
      <c r="D352" s="5">
        <v>1</v>
      </c>
      <c r="E352" s="5" t="s">
        <v>30</v>
      </c>
      <c r="F352" s="11" t="s">
        <v>689</v>
      </c>
      <c r="G352" s="22"/>
    </row>
    <row r="353" spans="1:7" ht="157.5" x14ac:dyDescent="0.25">
      <c r="A353" s="9">
        <f t="shared" si="19"/>
        <v>328</v>
      </c>
      <c r="B353" s="5">
        <v>4001706</v>
      </c>
      <c r="C353" s="10" t="s">
        <v>601</v>
      </c>
      <c r="D353" s="5">
        <v>1</v>
      </c>
      <c r="E353" s="5" t="s">
        <v>30</v>
      </c>
      <c r="F353" s="11" t="s">
        <v>690</v>
      </c>
      <c r="G353" s="22"/>
    </row>
    <row r="354" spans="1:7" ht="157.5" x14ac:dyDescent="0.25">
      <c r="A354" s="9">
        <f t="shared" si="19"/>
        <v>329</v>
      </c>
      <c r="B354" s="5">
        <v>4001717</v>
      </c>
      <c r="C354" s="10" t="s">
        <v>602</v>
      </c>
      <c r="D354" s="5">
        <v>1</v>
      </c>
      <c r="E354" s="5" t="s">
        <v>30</v>
      </c>
      <c r="F354" s="11" t="s">
        <v>691</v>
      </c>
      <c r="G354" s="22"/>
    </row>
    <row r="355" spans="1:7" ht="157.5" x14ac:dyDescent="0.25">
      <c r="A355" s="9">
        <f t="shared" si="19"/>
        <v>330</v>
      </c>
      <c r="B355" s="5">
        <v>4001718</v>
      </c>
      <c r="C355" s="10" t="s">
        <v>603</v>
      </c>
      <c r="D355" s="5">
        <v>1</v>
      </c>
      <c r="E355" s="5" t="s">
        <v>30</v>
      </c>
      <c r="F355" s="11" t="s">
        <v>692</v>
      </c>
      <c r="G355" s="22"/>
    </row>
    <row r="356" spans="1:7" ht="141.75" x14ac:dyDescent="0.25">
      <c r="A356" s="9">
        <f t="shared" si="19"/>
        <v>331</v>
      </c>
      <c r="B356" s="5">
        <v>4001699</v>
      </c>
      <c r="C356" s="10" t="s">
        <v>604</v>
      </c>
      <c r="D356" s="5">
        <v>1</v>
      </c>
      <c r="E356" s="5" t="s">
        <v>2</v>
      </c>
      <c r="F356" s="11" t="s">
        <v>693</v>
      </c>
      <c r="G356" s="22"/>
    </row>
    <row r="357" spans="1:7" ht="173.25" x14ac:dyDescent="0.25">
      <c r="A357" s="9">
        <f t="shared" si="19"/>
        <v>332</v>
      </c>
      <c r="B357" s="5">
        <v>4001673</v>
      </c>
      <c r="C357" s="10" t="s">
        <v>605</v>
      </c>
      <c r="D357" s="5">
        <v>1</v>
      </c>
      <c r="E357" s="5" t="s">
        <v>30</v>
      </c>
      <c r="F357" s="11" t="s">
        <v>694</v>
      </c>
      <c r="G357" s="22"/>
    </row>
    <row r="358" spans="1:7" ht="173.25" x14ac:dyDescent="0.25">
      <c r="A358" s="9">
        <f t="shared" si="19"/>
        <v>333</v>
      </c>
      <c r="B358" s="5">
        <v>4001674</v>
      </c>
      <c r="C358" s="10" t="s">
        <v>606</v>
      </c>
      <c r="D358" s="5">
        <v>1</v>
      </c>
      <c r="E358" s="5" t="s">
        <v>30</v>
      </c>
      <c r="F358" s="11" t="s">
        <v>695</v>
      </c>
      <c r="G358" s="22"/>
    </row>
    <row r="359" spans="1:7" ht="157.5" x14ac:dyDescent="0.25">
      <c r="A359" s="9">
        <f t="shared" si="19"/>
        <v>334</v>
      </c>
      <c r="B359" s="5">
        <v>4001675</v>
      </c>
      <c r="C359" s="10" t="s">
        <v>607</v>
      </c>
      <c r="D359" s="5">
        <v>1</v>
      </c>
      <c r="E359" s="5" t="s">
        <v>30</v>
      </c>
      <c r="F359" s="11" t="s">
        <v>696</v>
      </c>
      <c r="G359" s="22"/>
    </row>
    <row r="360" spans="1:7" ht="173.25" x14ac:dyDescent="0.25">
      <c r="A360" s="9">
        <f t="shared" si="19"/>
        <v>335</v>
      </c>
      <c r="B360" s="5">
        <v>4001676</v>
      </c>
      <c r="C360" s="10" t="s">
        <v>608</v>
      </c>
      <c r="D360" s="5">
        <v>1</v>
      </c>
      <c r="E360" s="5" t="s">
        <v>30</v>
      </c>
      <c r="F360" s="11" t="s">
        <v>697</v>
      </c>
      <c r="G360" s="22"/>
    </row>
    <row r="361" spans="1:7" ht="126" x14ac:dyDescent="0.25">
      <c r="A361" s="9">
        <f t="shared" si="19"/>
        <v>336</v>
      </c>
      <c r="B361" s="5">
        <v>4001680</v>
      </c>
      <c r="C361" s="10" t="s">
        <v>609</v>
      </c>
      <c r="D361" s="5">
        <v>1</v>
      </c>
      <c r="E361" s="5" t="s">
        <v>8</v>
      </c>
      <c r="F361" s="11" t="s">
        <v>698</v>
      </c>
      <c r="G361" s="22"/>
    </row>
    <row r="362" spans="1:7" ht="157.5" x14ac:dyDescent="0.25">
      <c r="A362" s="9">
        <f t="shared" si="19"/>
        <v>337</v>
      </c>
      <c r="B362" s="5">
        <v>4001681</v>
      </c>
      <c r="C362" s="10" t="s">
        <v>610</v>
      </c>
      <c r="D362" s="5">
        <v>1</v>
      </c>
      <c r="E362" s="5" t="s">
        <v>57</v>
      </c>
      <c r="F362" s="11" t="s">
        <v>699</v>
      </c>
      <c r="G362" s="22"/>
    </row>
    <row r="363" spans="1:7" ht="126" x14ac:dyDescent="0.25">
      <c r="A363" s="9">
        <f t="shared" si="19"/>
        <v>338</v>
      </c>
      <c r="B363" s="5">
        <v>4001632</v>
      </c>
      <c r="C363" s="10" t="s">
        <v>611</v>
      </c>
      <c r="D363" s="5">
        <v>1</v>
      </c>
      <c r="E363" s="5" t="s">
        <v>8</v>
      </c>
      <c r="F363" s="11" t="s">
        <v>700</v>
      </c>
      <c r="G363" s="22"/>
    </row>
    <row r="364" spans="1:7" ht="157.5" x14ac:dyDescent="0.25">
      <c r="A364" s="9">
        <f t="shared" si="19"/>
        <v>339</v>
      </c>
      <c r="B364" s="5">
        <v>4001633</v>
      </c>
      <c r="C364" s="10" t="s">
        <v>612</v>
      </c>
      <c r="D364" s="5">
        <v>1</v>
      </c>
      <c r="E364" s="5" t="s">
        <v>8</v>
      </c>
      <c r="F364" s="11" t="s">
        <v>701</v>
      </c>
      <c r="G364" s="22"/>
    </row>
    <row r="365" spans="1:7" ht="204.75" x14ac:dyDescent="0.25">
      <c r="A365" s="9">
        <f t="shared" si="19"/>
        <v>340</v>
      </c>
      <c r="B365" s="5">
        <v>4001616</v>
      </c>
      <c r="C365" s="10" t="s">
        <v>613</v>
      </c>
      <c r="D365" s="5">
        <v>1</v>
      </c>
      <c r="E365" s="5" t="s">
        <v>8</v>
      </c>
      <c r="F365" s="11" t="s">
        <v>702</v>
      </c>
      <c r="G365" s="22"/>
    </row>
    <row r="366" spans="1:7" ht="157.5" x14ac:dyDescent="0.25">
      <c r="A366" s="9">
        <f t="shared" si="19"/>
        <v>341</v>
      </c>
      <c r="B366" s="5">
        <v>4001620</v>
      </c>
      <c r="C366" s="10" t="s">
        <v>614</v>
      </c>
      <c r="D366" s="5">
        <v>1</v>
      </c>
      <c r="E366" s="5" t="s">
        <v>108</v>
      </c>
      <c r="F366" s="11" t="s">
        <v>703</v>
      </c>
      <c r="G366" s="22"/>
    </row>
    <row r="367" spans="1:7" ht="110.25" x14ac:dyDescent="0.25">
      <c r="A367" s="9">
        <f t="shared" si="19"/>
        <v>342</v>
      </c>
      <c r="B367" s="5">
        <v>4001581</v>
      </c>
      <c r="C367" s="10" t="s">
        <v>615</v>
      </c>
      <c r="D367" s="5">
        <v>1</v>
      </c>
      <c r="E367" s="5" t="s">
        <v>57</v>
      </c>
      <c r="F367" s="11" t="s">
        <v>704</v>
      </c>
      <c r="G367" s="22"/>
    </row>
    <row r="368" spans="1:7" ht="31.5" x14ac:dyDescent="0.25">
      <c r="A368" s="9">
        <f t="shared" si="19"/>
        <v>343</v>
      </c>
      <c r="B368" s="5">
        <v>4001491</v>
      </c>
      <c r="C368" s="10" t="s">
        <v>616</v>
      </c>
      <c r="D368" s="5">
        <v>1</v>
      </c>
      <c r="E368" s="5" t="s">
        <v>30</v>
      </c>
      <c r="F368" s="11" t="s">
        <v>705</v>
      </c>
      <c r="G368" s="22"/>
    </row>
    <row r="369" spans="1:7" ht="31.5" x14ac:dyDescent="0.25">
      <c r="A369" s="9">
        <f t="shared" si="19"/>
        <v>344</v>
      </c>
      <c r="B369" s="5">
        <v>4001492</v>
      </c>
      <c r="C369" s="10" t="s">
        <v>617</v>
      </c>
      <c r="D369" s="5">
        <v>1</v>
      </c>
      <c r="E369" s="5" t="s">
        <v>30</v>
      </c>
      <c r="F369" s="11" t="s">
        <v>706</v>
      </c>
      <c r="G369" s="22"/>
    </row>
    <row r="370" spans="1:7" ht="78.75" x14ac:dyDescent="0.25">
      <c r="A370" s="9">
        <f t="shared" si="19"/>
        <v>345</v>
      </c>
      <c r="B370" s="5">
        <v>4001382</v>
      </c>
      <c r="C370" s="10" t="s">
        <v>618</v>
      </c>
      <c r="D370" s="5">
        <v>1</v>
      </c>
      <c r="E370" s="5" t="s">
        <v>8</v>
      </c>
      <c r="F370" s="11" t="s">
        <v>707</v>
      </c>
      <c r="G370" s="22"/>
    </row>
    <row r="371" spans="1:7" ht="78.75" x14ac:dyDescent="0.25">
      <c r="A371" s="9">
        <f t="shared" si="19"/>
        <v>346</v>
      </c>
      <c r="B371" s="5">
        <v>4001383</v>
      </c>
      <c r="C371" s="10" t="s">
        <v>619</v>
      </c>
      <c r="D371" s="5">
        <v>1</v>
      </c>
      <c r="E371" s="5" t="s">
        <v>8</v>
      </c>
      <c r="F371" s="11" t="s">
        <v>708</v>
      </c>
      <c r="G371" s="22"/>
    </row>
    <row r="372" spans="1:7" ht="126" x14ac:dyDescent="0.25">
      <c r="A372" s="9">
        <f t="shared" si="19"/>
        <v>347</v>
      </c>
      <c r="B372" s="5">
        <v>4001990</v>
      </c>
      <c r="C372" s="10" t="s">
        <v>620</v>
      </c>
      <c r="D372" s="5">
        <v>1</v>
      </c>
      <c r="E372" s="5" t="s">
        <v>624</v>
      </c>
      <c r="F372" s="11" t="s">
        <v>709</v>
      </c>
      <c r="G372" s="22"/>
    </row>
    <row r="373" spans="1:7" ht="110.25" x14ac:dyDescent="0.25">
      <c r="A373" s="9">
        <f t="shared" si="19"/>
        <v>348</v>
      </c>
      <c r="B373" s="5">
        <v>4001988</v>
      </c>
      <c r="C373" s="10" t="s">
        <v>621</v>
      </c>
      <c r="D373" s="5">
        <v>1</v>
      </c>
      <c r="E373" s="5" t="s">
        <v>624</v>
      </c>
      <c r="F373" s="11" t="s">
        <v>710</v>
      </c>
      <c r="G373" s="22"/>
    </row>
    <row r="374" spans="1:7" ht="110.25" x14ac:dyDescent="0.25">
      <c r="A374" s="9">
        <f t="shared" si="19"/>
        <v>349</v>
      </c>
      <c r="B374" s="5">
        <v>4001989</v>
      </c>
      <c r="C374" s="10" t="s">
        <v>622</v>
      </c>
      <c r="D374" s="5">
        <v>1</v>
      </c>
      <c r="E374" s="5" t="s">
        <v>624</v>
      </c>
      <c r="F374" s="11" t="s">
        <v>711</v>
      </c>
      <c r="G374" s="22"/>
    </row>
    <row r="375" spans="1:7" x14ac:dyDescent="0.25">
      <c r="A375" s="5">
        <f t="shared" si="19"/>
        <v>350</v>
      </c>
      <c r="B375" s="5">
        <v>4000357</v>
      </c>
      <c r="C375" s="10" t="s">
        <v>623</v>
      </c>
      <c r="D375" s="5">
        <v>1</v>
      </c>
      <c r="E375" s="5" t="s">
        <v>527</v>
      </c>
      <c r="F375" s="10" t="s">
        <v>712</v>
      </c>
      <c r="G375" s="22"/>
    </row>
    <row r="376" spans="1:7" x14ac:dyDescent="0.25">
      <c r="G376" s="22"/>
    </row>
    <row r="377" spans="1:7" x14ac:dyDescent="0.25">
      <c r="G377" s="22"/>
    </row>
    <row r="378" spans="1:7" x14ac:dyDescent="0.25">
      <c r="G378" s="22"/>
    </row>
    <row r="379" spans="1:7" x14ac:dyDescent="0.25">
      <c r="G379" s="22"/>
    </row>
    <row r="380" spans="1:7" x14ac:dyDescent="0.25">
      <c r="G380" s="22"/>
    </row>
    <row r="381" spans="1:7" x14ac:dyDescent="0.25">
      <c r="G381" s="22"/>
    </row>
    <row r="382" spans="1:7" x14ac:dyDescent="0.25">
      <c r="G382" s="22"/>
    </row>
    <row r="383" spans="1:7" x14ac:dyDescent="0.25">
      <c r="G383" s="22"/>
    </row>
    <row r="384" spans="1:7" x14ac:dyDescent="0.25">
      <c r="G384" s="22"/>
    </row>
    <row r="385" spans="7:7" x14ac:dyDescent="0.25">
      <c r="G385" s="22"/>
    </row>
    <row r="386" spans="7:7" x14ac:dyDescent="0.25">
      <c r="G386" s="22"/>
    </row>
    <row r="387" spans="7:7" x14ac:dyDescent="0.25">
      <c r="G387" s="22"/>
    </row>
    <row r="388" spans="7:7" x14ac:dyDescent="0.25">
      <c r="G388" s="22"/>
    </row>
    <row r="389" spans="7:7" x14ac:dyDescent="0.25">
      <c r="G389" s="22"/>
    </row>
    <row r="390" spans="7:7" x14ac:dyDescent="0.25">
      <c r="G390" s="22"/>
    </row>
    <row r="391" spans="7:7" x14ac:dyDescent="0.25">
      <c r="G391" s="22"/>
    </row>
    <row r="392" spans="7:7" x14ac:dyDescent="0.25">
      <c r="G392" s="22"/>
    </row>
    <row r="393" spans="7:7" x14ac:dyDescent="0.25">
      <c r="G393" s="22"/>
    </row>
    <row r="394" spans="7:7" x14ac:dyDescent="0.25">
      <c r="G394" s="22"/>
    </row>
    <row r="395" spans="7:7" x14ac:dyDescent="0.25">
      <c r="G395" s="22"/>
    </row>
  </sheetData>
  <mergeCells count="21">
    <mergeCell ref="A2:F2"/>
    <mergeCell ref="A52:F52"/>
    <mergeCell ref="A130:F130"/>
    <mergeCell ref="A237:F237"/>
    <mergeCell ref="A242:F242"/>
    <mergeCell ref="A185:F185"/>
    <mergeCell ref="A85:F85"/>
    <mergeCell ref="A99:F99"/>
    <mergeCell ref="A104:F104"/>
    <mergeCell ref="A110:F110"/>
    <mergeCell ref="A118:F118"/>
    <mergeCell ref="A4:F4"/>
    <mergeCell ref="A21:F21"/>
    <mergeCell ref="A55:F55"/>
    <mergeCell ref="A81:F81"/>
    <mergeCell ref="A134:F134"/>
    <mergeCell ref="A252:F252"/>
    <mergeCell ref="A256:F256"/>
    <mergeCell ref="A262:F262"/>
    <mergeCell ref="A122:F122"/>
    <mergeCell ref="A126:F126"/>
  </mergeCells>
  <conditionalFormatting sqref="B284:B375">
    <cfRule type="duplicateValues" dxfId="1" priority="33"/>
  </conditionalFormatting>
  <conditionalFormatting sqref="B305:B323">
    <cfRule type="duplicateValues" dxfId="0" priority="2"/>
  </conditionalFormatting>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CA81E5B8E576C458AE9F92539559E83" ma:contentTypeVersion="6" ma:contentTypeDescription="Create a new document." ma:contentTypeScope="" ma:versionID="b7a056a3d5ca1ca543fcf1f949875468">
  <xsd:schema xmlns:xsd="http://www.w3.org/2001/XMLSchema" xmlns:xs="http://www.w3.org/2001/XMLSchema" xmlns:p="http://schemas.microsoft.com/office/2006/metadata/properties" xmlns:ns3="eb25e28d-361c-47f8-8073-52ab9eb88328" xmlns:ns4="abfb1dbb-5f34-4249-950b-dca40a9f31cf" targetNamespace="http://schemas.microsoft.com/office/2006/metadata/properties" ma:root="true" ma:fieldsID="132ceefb48a909e18ae14041e3123864" ns3:_="" ns4:_="">
    <xsd:import namespace="eb25e28d-361c-47f8-8073-52ab9eb88328"/>
    <xsd:import namespace="abfb1dbb-5f34-4249-950b-dca40a9f31c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25e28d-361c-47f8-8073-52ab9eb883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fb1dbb-5f34-4249-950b-dca40a9f31c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55C547E-3292-43EB-B2FB-1F64942FF7D7}">
  <ds:schemaRefs>
    <ds:schemaRef ds:uri="http://schemas.microsoft.com/sharepoint/v3/contenttype/forms"/>
  </ds:schemaRefs>
</ds:datastoreItem>
</file>

<file path=customXml/itemProps2.xml><?xml version="1.0" encoding="utf-8"?>
<ds:datastoreItem xmlns:ds="http://schemas.openxmlformats.org/officeDocument/2006/customXml" ds:itemID="{37974831-2F0D-4680-9D17-BA99037263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25e28d-361c-47f8-8073-52ab9eb88328"/>
    <ds:schemaRef ds:uri="abfb1dbb-5f34-4249-950b-dca40a9f31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DD1D98-5534-4934-B4FE-5AB2E8FEC773}">
  <ds:schemaRefs>
    <ds:schemaRef ds:uri="http://schemas.openxmlformats.org/package/2006/metadata/core-properties"/>
    <ds:schemaRef ds:uri="http://purl.org/dc/terms/"/>
    <ds:schemaRef ds:uri="http://www.w3.org/XML/1998/namespace"/>
    <ds:schemaRef ds:uri="http://purl.org/dc/dcmitype/"/>
    <ds:schemaRef ds:uri="http://purl.org/dc/elements/1.1/"/>
    <ds:schemaRef ds:uri="eb25e28d-361c-47f8-8073-52ab9eb88328"/>
    <ds:schemaRef ds:uri="http://schemas.microsoft.com/office/2006/documentManagement/types"/>
    <ds:schemaRef ds:uri="http://schemas.microsoft.com/office/2006/metadata/properties"/>
    <ds:schemaRef ds:uri="http://schemas.microsoft.com/office/infopath/2007/PartnerControls"/>
    <ds:schemaRef ds:uri="abfb1dbb-5f34-4249-950b-dca40a9f31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Civil Works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Rahul Vaidya</dc:creator>
  <cp:lastModifiedBy>Nilesh Deshmukh</cp:lastModifiedBy>
  <cp:lastPrinted>2023-08-23T10:07:40Z</cp:lastPrinted>
  <dcterms:created xsi:type="dcterms:W3CDTF">2020-04-18T09:11:33Z</dcterms:created>
  <dcterms:modified xsi:type="dcterms:W3CDTF">2023-09-29T11:49:05Z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0x010100DCA81E5B8E576C458AE9F92539559E83</vt:lpwstr>
  </property>
</Properties>
</file>